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rkgsberlin.sharepoint.com/sites/Bereich_4/BER_4/BER_4/5_SozInnovation_u_Digi/Kompetenzzentren/Projekte/1 Strategie/Materialien/Phase 5 - Entwicklung einer Roadmap/Überarbeitet/"/>
    </mc:Choice>
  </mc:AlternateContent>
  <xr:revisionPtr revIDLastSave="1" documentId="8_{8D86840A-896A-4015-9829-69666E305811}" xr6:coauthVersionLast="45" xr6:coauthVersionMax="45" xr10:uidLastSave="{F09F6F35-49ED-47DD-B9C6-E092088B38B6}"/>
  <bookViews>
    <workbookView xWindow="1100" yWindow="1100" windowWidth="14400" windowHeight="7360" activeTab="3" xr2:uid="{AB9F341F-8036-4D6F-B41C-CC862C45261A}"/>
  </bookViews>
  <sheets>
    <sheet name="Titel" sheetId="5" r:id="rId1"/>
    <sheet name="Projektübersicht" sheetId="1" r:id="rId2"/>
    <sheet name="Arbeitsgruppe 1" sheetId="10" r:id="rId3"/>
    <sheet name="Arbeitsgruppe 2" sheetId="9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10" l="1"/>
  <c r="E80" i="10" s="1"/>
  <c r="E92" i="10"/>
  <c r="E87" i="10"/>
  <c r="E82" i="10"/>
  <c r="E75" i="10"/>
  <c r="E71" i="10"/>
  <c r="E66" i="10"/>
  <c r="E62" i="10"/>
  <c r="E57" i="10"/>
  <c r="E55" i="10" s="1"/>
  <c r="E49" i="10"/>
  <c r="E45" i="10"/>
  <c r="E41" i="10"/>
  <c r="E39" i="10" s="1"/>
  <c r="E34" i="10"/>
  <c r="E30" i="10"/>
  <c r="E23" i="10" s="1"/>
  <c r="E25" i="10"/>
  <c r="E17" i="10"/>
  <c r="E12" i="10"/>
  <c r="E5" i="10" s="1"/>
  <c r="E7" i="10"/>
  <c r="E97" i="9"/>
  <c r="E92" i="9"/>
  <c r="E87" i="9"/>
  <c r="E82" i="9"/>
  <c r="E80" i="9"/>
  <c r="E75" i="9"/>
  <c r="E71" i="9"/>
  <c r="E55" i="9" s="1"/>
  <c r="E66" i="9"/>
  <c r="E62" i="9"/>
  <c r="E57" i="9"/>
  <c r="E49" i="9"/>
  <c r="E45" i="9"/>
  <c r="E41" i="9"/>
  <c r="E39" i="9" s="1"/>
  <c r="E34" i="9"/>
  <c r="E30" i="9"/>
  <c r="E25" i="9"/>
  <c r="E23" i="9"/>
  <c r="E17" i="9"/>
  <c r="E12" i="9"/>
  <c r="E7" i="9"/>
  <c r="E5" i="9" s="1"/>
  <c r="E3" i="9" s="1"/>
  <c r="E3" i="10" l="1"/>
</calcChain>
</file>

<file path=xl/sharedStrings.xml><?xml version="1.0" encoding="utf-8"?>
<sst xmlns="http://schemas.openxmlformats.org/spreadsheetml/2006/main" count="272" uniqueCount="36">
  <si>
    <r>
      <rPr>
        <sz val="14"/>
        <color rgb="FFFA0000"/>
        <rFont val="Arial Bold"/>
      </rPr>
      <t>Phase 05-07: Roadmapentwicklung-Evaluation &amp; Anpassung</t>
    </r>
    <r>
      <rPr>
        <sz val="12"/>
        <rFont val="Arial"/>
        <family val="2"/>
      </rPr>
      <t xml:space="preserve">
</t>
    </r>
    <r>
      <rPr>
        <sz val="30"/>
        <color rgb="FFFA0000"/>
        <rFont val="Georgia Bold"/>
      </rPr>
      <t>OKR-Roadmap</t>
    </r>
  </si>
  <si>
    <t>Speicher</t>
  </si>
  <si>
    <t>Zahlt ein auf Strategisches Ziel: [Nummern einfügen]</t>
  </si>
  <si>
    <t>[Etappenziel 5 einfügen]</t>
  </si>
  <si>
    <t>[Etappenziel 4 einfügen]</t>
  </si>
  <si>
    <t>[Etappenziel 3 einfügen]</t>
  </si>
  <si>
    <t>01.01.-25.02.</t>
  </si>
  <si>
    <t>[Etappenziel 2 einfügen]</t>
  </si>
  <si>
    <t>[Zeitraum]</t>
  </si>
  <si>
    <t>01.01.-30.03.</t>
  </si>
  <si>
    <t>[Etappenziel 1 einfügen]</t>
  </si>
  <si>
    <t>ETAPPENZIELE</t>
  </si>
  <si>
    <t>[2021]</t>
  </si>
  <si>
    <t>[2020-2022]</t>
  </si>
  <si>
    <t>ZIELE</t>
  </si>
  <si>
    <t>[2020-2021]</t>
  </si>
  <si>
    <t>STRATEGISCHE</t>
  </si>
  <si>
    <t>[2020-2025]</t>
  </si>
  <si>
    <t>[Vision einfügen]</t>
  </si>
  <si>
    <t>VISION</t>
  </si>
  <si>
    <t>Verantwortlich</t>
  </si>
  <si>
    <t>Fortschritt</t>
  </si>
  <si>
    <t>Zeitraum</t>
  </si>
  <si>
    <t>Projektübersicht</t>
  </si>
  <si>
    <t>[Arbeitsgruppenname]</t>
  </si>
  <si>
    <t>[Jan.-März]</t>
  </si>
  <si>
    <t>-</t>
  </si>
  <si>
    <t xml:space="preserve">Etappenziel </t>
  </si>
  <si>
    <t>[Etappenziel eintragen]</t>
  </si>
  <si>
    <t>Bezieht sich auf Strategische Ziele: [1, ...]</t>
  </si>
  <si>
    <t>Kernergebnis</t>
  </si>
  <si>
    <t>[Kernergebnis eintragen]</t>
  </si>
  <si>
    <t>Aufgabe</t>
  </si>
  <si>
    <t>Etappenziel</t>
  </si>
  <si>
    <r>
      <t xml:space="preserve">Übersicht </t>
    </r>
    <r>
      <rPr>
        <i/>
        <sz val="22"/>
        <color rgb="FFFA0000"/>
        <rFont val="Georgia"/>
        <family val="1"/>
      </rPr>
      <t>Arbeitsgruppe 1</t>
    </r>
  </si>
  <si>
    <r>
      <t xml:space="preserve">Übersicht </t>
    </r>
    <r>
      <rPr>
        <i/>
        <sz val="22"/>
        <color rgb="FFFA0000"/>
        <rFont val="Georgia"/>
        <family val="1"/>
      </rPr>
      <t>Arbeitsgruppe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</si>
</sst>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2"/>
      <name val="Arial"/>
      <family val="2"/>
    </font>
    <font>
      <sz val="30"/>
      <color rgb="FFFA0000"/>
      <name val="Georgia Bold"/>
    </font>
    <font>
      <sz val="14"/>
      <color rgb="FFFA0000"/>
      <name val="Arial Bold"/>
    </font>
    <font>
      <sz val="12"/>
      <name val="Arial Bold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Merriweather Black"/>
    </font>
    <font>
      <sz val="14"/>
      <color theme="1"/>
      <name val="Merriweather Black"/>
    </font>
    <font>
      <sz val="12"/>
      <name val="Georgia"/>
      <family val="1"/>
    </font>
    <font>
      <sz val="22"/>
      <color rgb="FFFA0000"/>
      <name val="Georgia"/>
      <family val="1"/>
    </font>
    <font>
      <sz val="11"/>
      <color theme="0"/>
      <name val="Arial"/>
      <family val="2"/>
    </font>
    <font>
      <sz val="11"/>
      <color rgb="FFFFFFFF"/>
      <name val="Arial"/>
      <family val="2"/>
    </font>
    <font>
      <sz val="10.5"/>
      <color theme="1"/>
      <name val="Arial"/>
      <family val="2"/>
    </font>
    <font>
      <i/>
      <sz val="22"/>
      <color rgb="FFFA0000"/>
      <name val="Georg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C3AF"/>
        <bgColor indexed="64"/>
      </patternFill>
    </fill>
    <fill>
      <patternFill patternType="solid">
        <fgColor rgb="FFEB8264"/>
        <bgColor indexed="64"/>
      </patternFill>
    </fill>
    <fill>
      <patternFill patternType="solid">
        <fgColor rgb="FFE60005"/>
        <bgColor indexed="64"/>
      </patternFill>
    </fill>
    <fill>
      <patternFill patternType="solid">
        <fgColor rgb="FF698CAF"/>
        <bgColor indexed="64"/>
      </patternFill>
    </fill>
    <fill>
      <patternFill patternType="solid">
        <fgColor rgb="FFB4C3D7"/>
        <bgColor indexed="64"/>
      </patternFill>
    </fill>
    <fill>
      <patternFill patternType="solid">
        <fgColor rgb="FFEBF5FF"/>
        <bgColor indexed="64"/>
      </patternFill>
    </fill>
  </fills>
  <borders count="3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7">
    <xf numFmtId="0" fontId="0" fillId="0" borderId="0" xfId="0"/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0" xfId="0" quotePrefix="1" applyNumberFormat="1" applyFont="1" applyFill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49" fontId="1" fillId="2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1" fillId="2" borderId="0" xfId="0" applyNumberFormat="1" applyFont="1" applyFill="1" applyBorder="1" applyAlignment="1">
      <alignment horizontal="right" wrapText="1"/>
    </xf>
    <xf numFmtId="49" fontId="1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center" vertical="top"/>
    </xf>
    <xf numFmtId="9" fontId="6" fillId="3" borderId="0" xfId="0" applyNumberFormat="1" applyFont="1" applyFill="1" applyAlignment="1">
      <alignment horizontal="right" vertical="top"/>
    </xf>
    <xf numFmtId="0" fontId="6" fillId="3" borderId="0" xfId="0" applyFont="1" applyFill="1" applyAlignment="1">
      <alignment horizontal="center" vertical="top"/>
    </xf>
    <xf numFmtId="0" fontId="6" fillId="3" borderId="0" xfId="0" applyFont="1" applyFill="1" applyAlignment="1">
      <alignment vertical="top"/>
    </xf>
    <xf numFmtId="0" fontId="6" fillId="3" borderId="0" xfId="0" applyFont="1" applyFill="1" applyAlignment="1">
      <alignment horizontal="right" vertical="top"/>
    </xf>
    <xf numFmtId="9" fontId="6" fillId="0" borderId="1" xfId="1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6" fillId="0" borderId="2" xfId="0" applyFont="1" applyBorder="1" applyAlignment="1">
      <alignment vertical="top"/>
    </xf>
    <xf numFmtId="0" fontId="7" fillId="4" borderId="3" xfId="0" applyFont="1" applyFill="1" applyBorder="1" applyAlignment="1">
      <alignment vertical="top"/>
    </xf>
    <xf numFmtId="0" fontId="7" fillId="4" borderId="4" xfId="0" applyFont="1" applyFill="1" applyBorder="1" applyAlignment="1">
      <alignment vertical="top"/>
    </xf>
    <xf numFmtId="9" fontId="6" fillId="0" borderId="5" xfId="1" applyFont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0" fontId="6" fillId="0" borderId="6" xfId="0" applyFont="1" applyBorder="1" applyAlignment="1">
      <alignment vertical="top" wrapText="1"/>
    </xf>
    <xf numFmtId="0" fontId="7" fillId="4" borderId="5" xfId="0" applyFont="1" applyFill="1" applyBorder="1" applyAlignment="1">
      <alignment vertical="top"/>
    </xf>
    <xf numFmtId="0" fontId="7" fillId="4" borderId="7" xfId="0" applyFont="1" applyFill="1" applyBorder="1" applyAlignment="1">
      <alignment vertical="top"/>
    </xf>
    <xf numFmtId="0" fontId="6" fillId="0" borderId="8" xfId="0" applyFont="1" applyBorder="1" applyAlignment="1">
      <alignment vertical="top" wrapText="1"/>
    </xf>
    <xf numFmtId="9" fontId="6" fillId="0" borderId="3" xfId="1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9" fontId="6" fillId="0" borderId="0" xfId="1" applyFont="1" applyFill="1" applyBorder="1" applyAlignment="1">
      <alignment horizontal="right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7" fillId="5" borderId="1" xfId="0" applyFont="1" applyFill="1" applyBorder="1" applyAlignment="1">
      <alignment vertical="top"/>
    </xf>
    <xf numFmtId="0" fontId="7" fillId="5" borderId="9" xfId="0" applyFont="1" applyFill="1" applyBorder="1" applyAlignment="1">
      <alignment vertical="top"/>
    </xf>
    <xf numFmtId="0" fontId="7" fillId="5" borderId="5" xfId="0" applyFont="1" applyFill="1" applyBorder="1" applyAlignment="1">
      <alignment vertical="top"/>
    </xf>
    <xf numFmtId="9" fontId="6" fillId="0" borderId="1" xfId="0" applyNumberFormat="1" applyFont="1" applyBorder="1" applyAlignment="1">
      <alignment horizontal="right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9" fontId="6" fillId="5" borderId="1" xfId="1" applyFont="1" applyFill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7" fillId="7" borderId="11" xfId="0" applyFont="1" applyFill="1" applyBorder="1" applyAlignment="1">
      <alignment horizontal="left" vertical="top" wrapText="1"/>
    </xf>
    <xf numFmtId="0" fontId="7" fillId="7" borderId="12" xfId="0" applyFont="1" applyFill="1" applyBorder="1" applyAlignment="1">
      <alignment horizontal="left" vertical="top" wrapText="1"/>
    </xf>
    <xf numFmtId="0" fontId="12" fillId="7" borderId="13" xfId="0" applyFont="1" applyFill="1" applyBorder="1" applyAlignment="1">
      <alignment horizontal="left" vertical="top" wrapText="1"/>
    </xf>
    <xf numFmtId="0" fontId="12" fillId="7" borderId="14" xfId="0" applyFont="1" applyFill="1" applyBorder="1" applyAlignment="1">
      <alignment horizontal="right" vertical="top" wrapText="1"/>
    </xf>
    <xf numFmtId="9" fontId="12" fillId="7" borderId="14" xfId="1" applyFont="1" applyFill="1" applyBorder="1" applyAlignment="1">
      <alignment horizontal="right" vertical="top" wrapText="1"/>
    </xf>
    <xf numFmtId="0" fontId="12" fillId="7" borderId="15" xfId="0" applyFont="1" applyFill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7" fillId="7" borderId="16" xfId="0" applyFont="1" applyFill="1" applyBorder="1" applyAlignment="1">
      <alignment horizontal="left" vertical="top" wrapText="1"/>
    </xf>
    <xf numFmtId="0" fontId="7" fillId="7" borderId="17" xfId="0" applyFont="1" applyFill="1" applyBorder="1" applyAlignment="1">
      <alignment horizontal="left" vertical="top" wrapText="1"/>
    </xf>
    <xf numFmtId="0" fontId="12" fillId="7" borderId="18" xfId="0" applyFont="1" applyFill="1" applyBorder="1" applyAlignment="1">
      <alignment horizontal="left" vertical="top" wrapText="1"/>
    </xf>
    <xf numFmtId="0" fontId="12" fillId="7" borderId="19" xfId="0" applyFont="1" applyFill="1" applyBorder="1" applyAlignment="1">
      <alignment horizontal="right" vertical="top" wrapText="1"/>
    </xf>
    <xf numFmtId="9" fontId="12" fillId="7" borderId="19" xfId="1" applyFont="1" applyFill="1" applyBorder="1" applyAlignment="1">
      <alignment horizontal="right" vertical="top" wrapText="1"/>
    </xf>
    <xf numFmtId="0" fontId="12" fillId="7" borderId="20" xfId="0" applyFont="1" applyFill="1" applyBorder="1" applyAlignment="1">
      <alignment horizontal="right" vertical="top" wrapText="1"/>
    </xf>
    <xf numFmtId="0" fontId="7" fillId="8" borderId="21" xfId="0" applyFont="1" applyFill="1" applyBorder="1" applyAlignment="1">
      <alignment horizontal="left" vertical="top" wrapText="1"/>
    </xf>
    <xf numFmtId="0" fontId="7" fillId="8" borderId="0" xfId="0" applyFont="1" applyFill="1" applyAlignment="1">
      <alignment horizontal="left" vertical="top" wrapText="1"/>
    </xf>
    <xf numFmtId="0" fontId="13" fillId="8" borderId="3" xfId="0" applyFont="1" applyFill="1" applyBorder="1" applyAlignment="1">
      <alignment horizontal="left" vertical="top" wrapText="1"/>
    </xf>
    <xf numFmtId="0" fontId="6" fillId="8" borderId="2" xfId="0" applyFont="1" applyFill="1" applyBorder="1" applyAlignment="1">
      <alignment horizontal="right" vertical="top" wrapText="1"/>
    </xf>
    <xf numFmtId="9" fontId="6" fillId="8" borderId="2" xfId="1" applyFont="1" applyFill="1" applyBorder="1" applyAlignment="1">
      <alignment horizontal="right" vertical="top" wrapText="1"/>
    </xf>
    <xf numFmtId="0" fontId="6" fillId="8" borderId="22" xfId="0" applyFont="1" applyFill="1" applyBorder="1" applyAlignment="1">
      <alignment horizontal="right" vertical="top" wrapText="1"/>
    </xf>
    <xf numFmtId="0" fontId="6" fillId="9" borderId="23" xfId="0" applyFont="1" applyFill="1" applyBorder="1" applyAlignment="1">
      <alignment horizontal="left" vertical="top" wrapText="1"/>
    </xf>
    <xf numFmtId="0" fontId="6" fillId="9" borderId="6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right" vertical="top" wrapText="1"/>
    </xf>
    <xf numFmtId="9" fontId="6" fillId="0" borderId="1" xfId="1" applyFont="1" applyBorder="1" applyAlignment="1">
      <alignment horizontal="right" vertical="top" wrapText="1"/>
    </xf>
    <xf numFmtId="0" fontId="6" fillId="0" borderId="24" xfId="0" applyFont="1" applyBorder="1" applyAlignment="1">
      <alignment horizontal="right" vertical="top" wrapText="1"/>
    </xf>
    <xf numFmtId="0" fontId="6" fillId="9" borderId="0" xfId="0" applyFont="1" applyFill="1" applyAlignment="1">
      <alignment horizontal="left" vertical="top" wrapText="1"/>
    </xf>
    <xf numFmtId="0" fontId="6" fillId="9" borderId="25" xfId="0" applyFont="1" applyFill="1" applyBorder="1" applyAlignment="1">
      <alignment horizontal="left" vertical="top" wrapText="1"/>
    </xf>
    <xf numFmtId="0" fontId="6" fillId="9" borderId="21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right" vertical="top" wrapText="1"/>
    </xf>
    <xf numFmtId="9" fontId="6" fillId="0" borderId="5" xfId="1" applyFont="1" applyBorder="1" applyAlignment="1">
      <alignment horizontal="right" vertical="top" wrapText="1"/>
    </xf>
    <xf numFmtId="0" fontId="6" fillId="0" borderId="26" xfId="0" applyFont="1" applyBorder="1" applyAlignment="1">
      <alignment horizontal="right" vertical="top" wrapText="1"/>
    </xf>
    <xf numFmtId="0" fontId="6" fillId="9" borderId="16" xfId="0" applyFont="1" applyFill="1" applyBorder="1" applyAlignment="1">
      <alignment horizontal="left" vertical="top" wrapText="1"/>
    </xf>
    <xf numFmtId="0" fontId="6" fillId="9" borderId="27" xfId="0" applyFont="1" applyFill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right" vertical="top" wrapText="1"/>
    </xf>
    <xf numFmtId="9" fontId="6" fillId="0" borderId="28" xfId="1" applyFont="1" applyBorder="1" applyAlignment="1">
      <alignment horizontal="right" vertical="top" wrapText="1"/>
    </xf>
    <xf numFmtId="0" fontId="6" fillId="0" borderId="29" xfId="0" applyFont="1" applyBorder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9" fontId="6" fillId="0" borderId="0" xfId="1" applyFont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6" fillId="0" borderId="30" xfId="0" applyFont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0" fontId="14" fillId="0" borderId="0" xfId="0" applyFont="1"/>
    <xf numFmtId="0" fontId="14" fillId="0" borderId="0" xfId="0" applyFont="1" applyAlignment="1">
      <alignment horizontal="right"/>
    </xf>
    <xf numFmtId="49" fontId="1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0" fontId="7" fillId="6" borderId="10" xfId="0" applyFont="1" applyFill="1" applyBorder="1" applyAlignment="1">
      <alignment horizontal="left" vertical="top"/>
    </xf>
    <xf numFmtId="0" fontId="7" fillId="6" borderId="8" xfId="0" applyFont="1" applyFill="1" applyBorder="1" applyAlignment="1">
      <alignment horizontal="left" vertical="top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12702</xdr:rowOff>
    </xdr:from>
    <xdr:to>
      <xdr:col>5</xdr:col>
      <xdr:colOff>2</xdr:colOff>
      <xdr:row>23</xdr:row>
      <xdr:rowOff>179983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672BDC1-3A25-6949-B03F-44C9525E8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" y="1282702"/>
          <a:ext cx="13970002" cy="4370981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1619250</xdr:colOff>
      <xdr:row>0</xdr:row>
      <xdr:rowOff>457200</xdr:rowOff>
    </xdr:from>
    <xdr:to>
      <xdr:col>5</xdr:col>
      <xdr:colOff>6819</xdr:colOff>
      <xdr:row>0</xdr:row>
      <xdr:rowOff>889200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077CF1A-3A77-3F4B-B1C6-55440AD3B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5350" y="457200"/>
          <a:ext cx="1238719" cy="432000"/>
        </a:xfrm>
        <a:prstGeom prst="rect">
          <a:avLst/>
        </a:prstGeom>
      </xdr:spPr>
    </xdr:pic>
    <xdr:clientData/>
  </xdr:twoCellAnchor>
  <xdr:twoCellAnchor editAs="oneCell">
    <xdr:from>
      <xdr:col>4</xdr:col>
      <xdr:colOff>609600</xdr:colOff>
      <xdr:row>0</xdr:row>
      <xdr:rowOff>457200</xdr:rowOff>
    </xdr:from>
    <xdr:to>
      <xdr:col>4</xdr:col>
      <xdr:colOff>1460007</xdr:colOff>
      <xdr:row>0</xdr:row>
      <xdr:rowOff>889201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2EFA7AA1-0ACA-B040-9441-F7A43054262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92" t="7810" r="10052" b="6688"/>
        <a:stretch/>
      </xdr:blipFill>
      <xdr:spPr bwMode="auto">
        <a:xfrm>
          <a:off x="12293600" y="457200"/>
          <a:ext cx="850407" cy="43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2266950</xdr:colOff>
      <xdr:row>0</xdr:row>
      <xdr:rowOff>457200</xdr:rowOff>
    </xdr:from>
    <xdr:to>
      <xdr:col>4</xdr:col>
      <xdr:colOff>469</xdr:colOff>
      <xdr:row>0</xdr:row>
      <xdr:rowOff>889200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F0C3A7C8-C60C-4744-870D-28919536D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15900" y="457200"/>
          <a:ext cx="1283169" cy="43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2266950</xdr:colOff>
      <xdr:row>0</xdr:row>
      <xdr:rowOff>457200</xdr:rowOff>
    </xdr:from>
    <xdr:to>
      <xdr:col>4</xdr:col>
      <xdr:colOff>469</xdr:colOff>
      <xdr:row>0</xdr:row>
      <xdr:rowOff>889200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623E7EC-C343-486B-BD90-153A832C0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1800" y="457200"/>
          <a:ext cx="1283169" cy="43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2266950</xdr:colOff>
      <xdr:row>0</xdr:row>
      <xdr:rowOff>457200</xdr:rowOff>
    </xdr:from>
    <xdr:to>
      <xdr:col>4</xdr:col>
      <xdr:colOff>469</xdr:colOff>
      <xdr:row>0</xdr:row>
      <xdr:rowOff>889200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F58B3F5-7225-444C-97E5-31AE58821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1800" y="457200"/>
          <a:ext cx="1283169" cy="4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73326-8FC8-2A4F-B524-E9D83B9489C3}">
  <dimension ref="A1:E35"/>
  <sheetViews>
    <sheetView showGridLines="0" topLeftCell="D1" zoomScaleNormal="100" workbookViewId="0">
      <selection activeCell="B29" sqref="B29"/>
    </sheetView>
  </sheetViews>
  <sheetFormatPr baseColWidth="10" defaultColWidth="50.81640625" defaultRowHeight="15" customHeight="1"/>
  <cols>
    <col min="1" max="1" width="10.81640625" style="3" customWidth="1"/>
    <col min="2" max="2" width="40.81640625" style="3" customWidth="1"/>
    <col min="3" max="4" width="50.81640625" style="3"/>
    <col min="5" max="5" width="40.81640625" style="3" customWidth="1"/>
    <col min="6" max="6" width="10.81640625" style="3" customWidth="1"/>
    <col min="7" max="16384" width="50.81640625" style="3"/>
  </cols>
  <sheetData>
    <row r="1" spans="1:4" s="1" customFormat="1" ht="100" customHeight="1">
      <c r="A1" s="5"/>
      <c r="B1" s="2"/>
    </row>
    <row r="2" spans="1:4" s="1" customFormat="1" ht="15" customHeight="1"/>
    <row r="3" spans="1:4" s="1" customFormat="1" ht="15.5">
      <c r="A3" s="5"/>
      <c r="B3" s="5"/>
      <c r="C3" s="5"/>
      <c r="D3" s="5"/>
    </row>
    <row r="4" spans="1:4" s="1" customFormat="1" ht="15" customHeight="1"/>
    <row r="5" spans="1:4" s="1" customFormat="1" ht="15" customHeight="1"/>
    <row r="6" spans="1:4" s="1" customFormat="1" ht="15" customHeight="1"/>
    <row r="7" spans="1:4" s="1" customFormat="1" ht="15" customHeight="1"/>
    <row r="8" spans="1:4" s="1" customFormat="1" ht="15" customHeight="1"/>
    <row r="9" spans="1:4" s="1" customFormat="1" ht="15" customHeight="1"/>
    <row r="10" spans="1:4" s="1" customFormat="1" ht="15" customHeight="1"/>
    <row r="11" spans="1:4" s="1" customFormat="1" ht="15" customHeight="1"/>
    <row r="12" spans="1:4" s="1" customFormat="1" ht="15" customHeight="1"/>
    <row r="13" spans="1:4" s="1" customFormat="1" ht="15" customHeight="1"/>
    <row r="14" spans="1:4" s="1" customFormat="1" ht="15" customHeight="1"/>
    <row r="15" spans="1:4" s="1" customFormat="1" ht="15" customHeight="1"/>
    <row r="16" spans="1:4" s="1" customFormat="1" ht="15" customHeight="1">
      <c r="C16" s="2"/>
      <c r="D16" s="2"/>
    </row>
    <row r="17" spans="1:5" s="1" customFormat="1" ht="15" customHeight="1">
      <c r="B17" s="2"/>
    </row>
    <row r="18" spans="1:5" s="1" customFormat="1" ht="15" customHeight="1"/>
    <row r="19" spans="1:5" s="1" customFormat="1" ht="15" customHeight="1"/>
    <row r="20" spans="1:5" s="1" customFormat="1" ht="15" customHeight="1"/>
    <row r="21" spans="1:5" s="1" customFormat="1" ht="15" customHeight="1"/>
    <row r="22" spans="1:5" s="1" customFormat="1" ht="15" customHeight="1"/>
    <row r="23" spans="1:5" s="1" customFormat="1" ht="15" customHeight="1"/>
    <row r="24" spans="1:5" s="1" customFormat="1" ht="15" customHeight="1"/>
    <row r="25" spans="1:5" s="1" customFormat="1" ht="15" customHeight="1"/>
    <row r="26" spans="1:5" s="1" customFormat="1" ht="100" customHeight="1">
      <c r="B26" s="92" t="s">
        <v>0</v>
      </c>
      <c r="C26" s="92"/>
      <c r="D26" s="92"/>
      <c r="E26" s="92"/>
    </row>
    <row r="27" spans="1:5" s="1" customFormat="1" ht="15" customHeight="1"/>
    <row r="28" spans="1:5" ht="15" customHeight="1">
      <c r="A28" s="1"/>
      <c r="B28" s="1"/>
      <c r="C28" s="1"/>
      <c r="D28" s="1"/>
    </row>
    <row r="29" spans="1:5" ht="15" customHeight="1">
      <c r="A29" s="1"/>
      <c r="B29" s="1"/>
      <c r="C29" s="1"/>
      <c r="D29" s="1"/>
    </row>
    <row r="30" spans="1:5" ht="15" customHeight="1">
      <c r="A30" s="1"/>
      <c r="B30" s="1"/>
      <c r="C30" s="1"/>
      <c r="D30" s="1"/>
    </row>
    <row r="31" spans="1:5" ht="15" customHeight="1">
      <c r="A31" s="1"/>
      <c r="B31" s="1"/>
      <c r="C31" s="1"/>
      <c r="D31" s="1"/>
    </row>
    <row r="32" spans="1:5" ht="15" customHeight="1">
      <c r="A32" s="1"/>
      <c r="B32" s="1"/>
      <c r="C32" s="1"/>
      <c r="D32" s="1"/>
    </row>
    <row r="33" spans="1:4" ht="15" customHeight="1">
      <c r="A33" s="1"/>
      <c r="B33" s="1"/>
      <c r="C33" s="1"/>
      <c r="D33" s="1"/>
    </row>
    <row r="34" spans="1:4" ht="15" customHeight="1">
      <c r="D34" s="1"/>
    </row>
    <row r="35" spans="1:4" ht="15" customHeight="1">
      <c r="A35" s="1"/>
      <c r="B35" s="1"/>
      <c r="C35" s="1"/>
      <c r="D35" s="1"/>
    </row>
  </sheetData>
  <mergeCells count="1">
    <mergeCell ref="B26:E26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F58B6-A7A9-4733-9410-F0DDE1C401E0}">
  <dimension ref="A1:F31"/>
  <sheetViews>
    <sheetView showGridLines="0" topLeftCell="C1" zoomScaleNormal="100" workbookViewId="0">
      <pane ySplit="1" topLeftCell="A2" activePane="bottomLeft" state="frozen"/>
      <selection pane="bottomLeft" sqref="A1:C1"/>
    </sheetView>
  </sheetViews>
  <sheetFormatPr baseColWidth="10" defaultColWidth="50.81640625" defaultRowHeight="15" customHeight="1"/>
  <cols>
    <col min="1" max="1" width="26.6328125" style="3" customWidth="1"/>
    <col min="2" max="2" width="5.36328125" style="3" customWidth="1"/>
    <col min="3" max="16384" width="50.81640625" style="3"/>
  </cols>
  <sheetData>
    <row r="1" spans="1:6" s="4" customFormat="1" ht="100" customHeight="1">
      <c r="A1" s="93" t="s">
        <v>23</v>
      </c>
      <c r="B1" s="94"/>
      <c r="C1" s="94"/>
      <c r="D1" s="6"/>
    </row>
    <row r="2" spans="1:6" s="7" customFormat="1" ht="15" customHeight="1"/>
    <row r="3" spans="1:6" s="37" customFormat="1" ht="20.5">
      <c r="C3" s="38"/>
      <c r="D3" s="21" t="s">
        <v>22</v>
      </c>
      <c r="E3" s="21" t="s">
        <v>21</v>
      </c>
      <c r="F3" s="21" t="s">
        <v>20</v>
      </c>
    </row>
    <row r="4" spans="1:6" s="8" customFormat="1" ht="49.5" customHeight="1">
      <c r="A4" s="95" t="s">
        <v>19</v>
      </c>
      <c r="B4" s="96"/>
      <c r="C4" s="32" t="s">
        <v>18</v>
      </c>
      <c r="D4" s="31" t="s">
        <v>17</v>
      </c>
      <c r="E4" s="31"/>
      <c r="F4" s="36"/>
    </row>
    <row r="5" spans="1:6" s="8" customFormat="1" ht="14">
      <c r="A5" s="30"/>
      <c r="B5" s="30"/>
      <c r="C5" s="29"/>
      <c r="D5" s="9"/>
      <c r="E5" s="9"/>
      <c r="F5" s="28"/>
    </row>
    <row r="6" spans="1:6" s="8" customFormat="1" ht="14">
      <c r="A6" s="35" t="s">
        <v>16</v>
      </c>
      <c r="B6" s="33">
        <v>1</v>
      </c>
      <c r="C6" s="32"/>
      <c r="D6" s="16" t="s">
        <v>15</v>
      </c>
      <c r="E6" s="16"/>
      <c r="F6" s="15"/>
    </row>
    <row r="7" spans="1:6" s="8" customFormat="1" ht="14">
      <c r="A7" s="34" t="s">
        <v>14</v>
      </c>
      <c r="B7" s="33">
        <v>2</v>
      </c>
      <c r="C7" s="32"/>
      <c r="D7" s="16" t="s">
        <v>13</v>
      </c>
      <c r="E7" s="16"/>
      <c r="F7" s="15"/>
    </row>
    <row r="8" spans="1:6" s="8" customFormat="1" ht="14">
      <c r="A8" s="34"/>
      <c r="B8" s="33">
        <v>3</v>
      </c>
      <c r="C8" s="32"/>
      <c r="D8" s="16" t="s">
        <v>12</v>
      </c>
      <c r="E8" s="16"/>
      <c r="F8" s="15"/>
    </row>
    <row r="9" spans="1:6" s="8" customFormat="1" ht="14">
      <c r="A9" s="34"/>
      <c r="B9" s="33">
        <v>4</v>
      </c>
      <c r="C9" s="32"/>
      <c r="D9" s="16"/>
      <c r="E9" s="16"/>
      <c r="F9" s="15"/>
    </row>
    <row r="10" spans="1:6" s="8" customFormat="1" ht="14">
      <c r="A10" s="34"/>
      <c r="B10" s="33">
        <v>5</v>
      </c>
      <c r="C10" s="32"/>
      <c r="D10" s="31"/>
      <c r="E10" s="31"/>
      <c r="F10" s="31"/>
    </row>
    <row r="11" spans="1:6" s="8" customFormat="1" ht="14">
      <c r="A11" s="30"/>
      <c r="B11" s="30"/>
      <c r="C11" s="29"/>
      <c r="D11" s="9"/>
      <c r="E11" s="9"/>
      <c r="F11" s="28"/>
    </row>
    <row r="12" spans="1:6" s="8" customFormat="1" ht="14">
      <c r="A12" s="23" t="s">
        <v>11</v>
      </c>
      <c r="B12" s="23">
        <v>1</v>
      </c>
      <c r="C12" s="25" t="s">
        <v>10</v>
      </c>
      <c r="D12" s="16" t="s">
        <v>9</v>
      </c>
      <c r="E12" s="16"/>
      <c r="F12" s="15"/>
    </row>
    <row r="13" spans="1:6" s="8" customFormat="1" ht="14">
      <c r="A13" s="24" t="s">
        <v>8</v>
      </c>
      <c r="B13" s="18"/>
      <c r="C13" s="17" t="s">
        <v>2</v>
      </c>
      <c r="D13" s="27"/>
      <c r="E13" s="27"/>
      <c r="F13" s="26"/>
    </row>
    <row r="14" spans="1:6" s="8" customFormat="1" ht="14">
      <c r="A14" s="24"/>
      <c r="B14" s="23">
        <v>2</v>
      </c>
      <c r="C14" s="25" t="s">
        <v>7</v>
      </c>
      <c r="D14" s="16" t="s">
        <v>6</v>
      </c>
      <c r="E14" s="16"/>
      <c r="F14" s="15"/>
    </row>
    <row r="15" spans="1:6" s="8" customFormat="1" ht="14">
      <c r="A15" s="24"/>
      <c r="B15" s="18"/>
      <c r="C15" s="17" t="s">
        <v>2</v>
      </c>
      <c r="D15" s="16"/>
      <c r="E15" s="16"/>
      <c r="F15" s="15"/>
    </row>
    <row r="16" spans="1:6" s="8" customFormat="1" ht="14">
      <c r="A16" s="24"/>
      <c r="B16" s="23">
        <v>3</v>
      </c>
      <c r="C16" s="25" t="s">
        <v>5</v>
      </c>
      <c r="D16" s="16"/>
      <c r="E16" s="16"/>
      <c r="F16" s="15"/>
    </row>
    <row r="17" spans="1:6" s="8" customFormat="1" ht="14">
      <c r="A17" s="24"/>
      <c r="B17" s="18"/>
      <c r="C17" s="17" t="s">
        <v>2</v>
      </c>
      <c r="D17" s="21"/>
      <c r="E17" s="21"/>
      <c r="F17" s="20"/>
    </row>
    <row r="18" spans="1:6" s="8" customFormat="1" ht="14">
      <c r="A18" s="24"/>
      <c r="B18" s="23">
        <v>4</v>
      </c>
      <c r="C18" s="22" t="s">
        <v>4</v>
      </c>
      <c r="D18" s="16"/>
      <c r="E18" s="21"/>
      <c r="F18" s="20"/>
    </row>
    <row r="19" spans="1:6" s="8" customFormat="1" ht="14">
      <c r="A19" s="24"/>
      <c r="B19" s="18"/>
      <c r="C19" s="17" t="s">
        <v>2</v>
      </c>
      <c r="D19" s="16"/>
      <c r="E19" s="16"/>
      <c r="F19" s="15"/>
    </row>
    <row r="20" spans="1:6" s="8" customFormat="1" ht="14">
      <c r="A20" s="24"/>
      <c r="B20" s="23">
        <v>5</v>
      </c>
      <c r="C20" s="22" t="s">
        <v>3</v>
      </c>
      <c r="D20" s="16"/>
      <c r="E20" s="21"/>
      <c r="F20" s="20"/>
    </row>
    <row r="21" spans="1:6" s="8" customFormat="1" ht="14">
      <c r="A21" s="19"/>
      <c r="B21" s="18"/>
      <c r="C21" s="17" t="s">
        <v>2</v>
      </c>
      <c r="D21" s="16"/>
      <c r="E21" s="16"/>
      <c r="F21" s="15"/>
    </row>
    <row r="22" spans="1:6" s="8" customFormat="1" ht="14">
      <c r="D22" s="9"/>
      <c r="E22" s="9"/>
      <c r="F22" s="9"/>
    </row>
    <row r="23" spans="1:6" s="8" customFormat="1" ht="14">
      <c r="D23" s="9"/>
      <c r="E23" s="9"/>
      <c r="F23" s="9"/>
    </row>
    <row r="24" spans="1:6" s="8" customFormat="1" ht="14">
      <c r="A24" s="13" t="s">
        <v>1</v>
      </c>
      <c r="B24" s="13"/>
      <c r="C24" s="13"/>
      <c r="D24" s="14"/>
      <c r="E24" s="14"/>
      <c r="F24" s="14"/>
    </row>
    <row r="25" spans="1:6" s="8" customFormat="1" ht="14">
      <c r="A25" s="13"/>
      <c r="B25" s="13"/>
      <c r="C25" s="13"/>
      <c r="D25" s="14"/>
      <c r="E25" s="14"/>
      <c r="F25" s="14"/>
    </row>
    <row r="26" spans="1:6" s="8" customFormat="1" ht="14">
      <c r="A26" s="13"/>
      <c r="B26" s="13"/>
      <c r="C26" s="13"/>
      <c r="D26" s="14"/>
      <c r="E26" s="14"/>
      <c r="F26" s="14"/>
    </row>
    <row r="27" spans="1:6" s="8" customFormat="1" ht="14">
      <c r="A27" s="13"/>
      <c r="B27" s="13"/>
      <c r="C27" s="12"/>
      <c r="D27" s="14"/>
      <c r="E27" s="14"/>
      <c r="F27" s="14"/>
    </row>
    <row r="28" spans="1:6" s="8" customFormat="1" ht="14">
      <c r="A28" s="13"/>
      <c r="B28" s="13"/>
      <c r="C28" s="12"/>
      <c r="D28" s="11"/>
      <c r="E28" s="11"/>
      <c r="F28" s="11"/>
    </row>
    <row r="29" spans="1:6" s="8" customFormat="1" ht="14">
      <c r="A29" s="13"/>
      <c r="B29" s="13"/>
      <c r="C29" s="12"/>
      <c r="D29" s="11"/>
      <c r="E29" s="11"/>
      <c r="F29" s="11"/>
    </row>
    <row r="30" spans="1:6" s="8" customFormat="1" ht="14">
      <c r="C30" s="10"/>
      <c r="D30" s="9"/>
      <c r="E30" s="9"/>
      <c r="F30" s="9"/>
    </row>
    <row r="31" spans="1:6" s="7" customFormat="1" ht="15" customHeight="1"/>
  </sheetData>
  <mergeCells count="2">
    <mergeCell ref="A1:C1"/>
    <mergeCell ref="A4:B4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91B4A-BE86-480F-9EA3-EBB27814F5C7}">
  <dimension ref="A1:F101"/>
  <sheetViews>
    <sheetView showGridLines="0" topLeftCell="C1" zoomScaleNormal="100" workbookViewId="0">
      <pane ySplit="1" topLeftCell="A2" activePane="bottomLeft" state="frozen"/>
      <selection pane="bottomLeft" sqref="A1:C1"/>
    </sheetView>
  </sheetViews>
  <sheetFormatPr baseColWidth="10" defaultColWidth="50.81640625" defaultRowHeight="15" customHeight="1" outlineLevelRow="2"/>
  <cols>
    <col min="1" max="1" width="26.6328125" style="3" customWidth="1"/>
    <col min="2" max="2" width="5.36328125" style="3" customWidth="1"/>
    <col min="3" max="16384" width="50.81640625" style="3"/>
  </cols>
  <sheetData>
    <row r="1" spans="1:6" s="4" customFormat="1" ht="100" customHeight="1">
      <c r="A1" s="93" t="s">
        <v>34</v>
      </c>
      <c r="B1" s="94"/>
      <c r="C1" s="94"/>
      <c r="D1" s="6"/>
    </row>
    <row r="2" spans="1:6" s="39" customFormat="1" ht="15.5">
      <c r="D2" s="16" t="s">
        <v>22</v>
      </c>
      <c r="E2" s="16" t="s">
        <v>21</v>
      </c>
      <c r="F2" s="16" t="s">
        <v>20</v>
      </c>
    </row>
    <row r="3" spans="1:6" s="39" customFormat="1" ht="20.5">
      <c r="C3" s="40" t="s">
        <v>24</v>
      </c>
      <c r="D3" s="16" t="s">
        <v>25</v>
      </c>
      <c r="E3" s="41">
        <f>AVERAGE(E5,E23,E39,E55,E80)</f>
        <v>0</v>
      </c>
      <c r="F3" s="42" t="s">
        <v>26</v>
      </c>
    </row>
    <row r="4" spans="1:6" s="43" customFormat="1" ht="20.25" customHeight="1" thickBot="1">
      <c r="C4" s="44"/>
      <c r="D4" s="45"/>
      <c r="E4" s="45"/>
      <c r="F4" s="46"/>
    </row>
    <row r="5" spans="1:6" s="53" customFormat="1" ht="14">
      <c r="A5" s="47" t="s">
        <v>27</v>
      </c>
      <c r="B5" s="48">
        <v>1</v>
      </c>
      <c r="C5" s="49" t="s">
        <v>28</v>
      </c>
      <c r="D5" s="50"/>
      <c r="E5" s="51">
        <f>AVERAGE(E7,E12,E17)</f>
        <v>0</v>
      </c>
      <c r="F5" s="52"/>
    </row>
    <row r="6" spans="1:6" s="53" customFormat="1" ht="15" customHeight="1" thickBot="1">
      <c r="A6" s="54"/>
      <c r="B6" s="55"/>
      <c r="C6" s="56" t="s">
        <v>29</v>
      </c>
      <c r="D6" s="57"/>
      <c r="E6" s="58"/>
      <c r="F6" s="59"/>
    </row>
    <row r="7" spans="1:6" s="53" customFormat="1" ht="14">
      <c r="A7" s="60" t="s">
        <v>30</v>
      </c>
      <c r="B7" s="61">
        <v>1</v>
      </c>
      <c r="C7" s="62" t="s">
        <v>31</v>
      </c>
      <c r="D7" s="63"/>
      <c r="E7" s="64">
        <f>AVERAGE(E8:E11)</f>
        <v>0</v>
      </c>
      <c r="F7" s="65"/>
    </row>
    <row r="8" spans="1:6" s="53" customFormat="1" ht="14" outlineLevel="1">
      <c r="A8" s="66" t="s">
        <v>32</v>
      </c>
      <c r="B8" s="67"/>
      <c r="C8" s="68"/>
      <c r="D8" s="69"/>
      <c r="E8" s="70">
        <v>0</v>
      </c>
      <c r="F8" s="71"/>
    </row>
    <row r="9" spans="1:6" s="53" customFormat="1" ht="14" outlineLevel="1">
      <c r="A9" s="72" t="s">
        <v>32</v>
      </c>
      <c r="B9" s="73"/>
      <c r="C9" s="68"/>
      <c r="D9" s="69"/>
      <c r="E9" s="70">
        <v>0</v>
      </c>
      <c r="F9" s="71"/>
    </row>
    <row r="10" spans="1:6" s="53" customFormat="1" ht="14" outlineLevel="1">
      <c r="A10" s="72" t="s">
        <v>32</v>
      </c>
      <c r="B10" s="73"/>
      <c r="C10" s="68"/>
      <c r="D10" s="69"/>
      <c r="E10" s="70">
        <v>0</v>
      </c>
      <c r="F10" s="71"/>
    </row>
    <row r="11" spans="1:6" s="53" customFormat="1" ht="14" outlineLevel="1">
      <c r="A11" s="74" t="s">
        <v>32</v>
      </c>
      <c r="B11" s="73"/>
      <c r="C11" s="68"/>
      <c r="D11" s="69"/>
      <c r="E11" s="70">
        <v>0</v>
      </c>
      <c r="F11" s="71"/>
    </row>
    <row r="12" spans="1:6" s="53" customFormat="1" ht="14">
      <c r="A12" s="60" t="s">
        <v>30</v>
      </c>
      <c r="B12" s="61">
        <v>2</v>
      </c>
      <c r="C12" s="62" t="s">
        <v>31</v>
      </c>
      <c r="D12" s="63"/>
      <c r="E12" s="64">
        <f>AVERAGE(E13:E16)</f>
        <v>0</v>
      </c>
      <c r="F12" s="65"/>
    </row>
    <row r="13" spans="1:6" s="53" customFormat="1" ht="14" outlineLevel="1">
      <c r="A13" s="66" t="s">
        <v>32</v>
      </c>
      <c r="B13" s="67"/>
      <c r="C13" s="68"/>
      <c r="D13" s="69"/>
      <c r="E13" s="70">
        <v>0</v>
      </c>
      <c r="F13" s="71"/>
    </row>
    <row r="14" spans="1:6" s="53" customFormat="1" ht="14" outlineLevel="1">
      <c r="A14" s="72" t="s">
        <v>32</v>
      </c>
      <c r="B14" s="73"/>
      <c r="C14" s="68"/>
      <c r="D14" s="69"/>
      <c r="E14" s="70">
        <v>0</v>
      </c>
      <c r="F14" s="71"/>
    </row>
    <row r="15" spans="1:6" s="53" customFormat="1" ht="14" outlineLevel="1">
      <c r="A15" s="72" t="s">
        <v>32</v>
      </c>
      <c r="B15" s="73"/>
      <c r="C15" s="68"/>
      <c r="D15" s="69"/>
      <c r="E15" s="70">
        <v>0</v>
      </c>
      <c r="F15" s="71"/>
    </row>
    <row r="16" spans="1:6" s="53" customFormat="1" ht="14" outlineLevel="1">
      <c r="A16" s="74" t="s">
        <v>32</v>
      </c>
      <c r="B16" s="73"/>
      <c r="C16" s="75"/>
      <c r="D16" s="76"/>
      <c r="E16" s="77">
        <v>0</v>
      </c>
      <c r="F16" s="78"/>
    </row>
    <row r="17" spans="1:6" s="53" customFormat="1" ht="14">
      <c r="A17" s="60" t="s">
        <v>30</v>
      </c>
      <c r="B17" s="61">
        <v>3</v>
      </c>
      <c r="C17" s="62" t="s">
        <v>31</v>
      </c>
      <c r="D17" s="63"/>
      <c r="E17" s="64">
        <f>AVERAGE(E18:E21)</f>
        <v>0</v>
      </c>
      <c r="F17" s="65"/>
    </row>
    <row r="18" spans="1:6" s="53" customFormat="1" ht="14" outlineLevel="2">
      <c r="A18" s="66" t="s">
        <v>32</v>
      </c>
      <c r="B18" s="67"/>
      <c r="C18" s="68"/>
      <c r="D18" s="69"/>
      <c r="E18" s="70">
        <v>0</v>
      </c>
      <c r="F18" s="71"/>
    </row>
    <row r="19" spans="1:6" s="53" customFormat="1" ht="14" outlineLevel="2">
      <c r="A19" s="72" t="s">
        <v>32</v>
      </c>
      <c r="B19" s="73"/>
      <c r="C19" s="68"/>
      <c r="D19" s="69"/>
      <c r="E19" s="70">
        <v>0</v>
      </c>
      <c r="F19" s="71"/>
    </row>
    <row r="20" spans="1:6" s="53" customFormat="1" ht="14" outlineLevel="2">
      <c r="A20" s="72" t="s">
        <v>32</v>
      </c>
      <c r="B20" s="73"/>
      <c r="C20" s="68"/>
      <c r="D20" s="69"/>
      <c r="E20" s="70">
        <v>0</v>
      </c>
      <c r="F20" s="71"/>
    </row>
    <row r="21" spans="1:6" s="53" customFormat="1" ht="14.5" outlineLevel="2" thickBot="1">
      <c r="A21" s="79" t="s">
        <v>32</v>
      </c>
      <c r="B21" s="80"/>
      <c r="C21" s="81"/>
      <c r="D21" s="82"/>
      <c r="E21" s="83">
        <v>0</v>
      </c>
      <c r="F21" s="84"/>
    </row>
    <row r="22" spans="1:6" s="53" customFormat="1" ht="18" customHeight="1" thickBot="1">
      <c r="D22" s="85"/>
      <c r="E22" s="85"/>
      <c r="F22" s="85"/>
    </row>
    <row r="23" spans="1:6" s="53" customFormat="1" ht="14">
      <c r="A23" s="47" t="s">
        <v>33</v>
      </c>
      <c r="B23" s="48">
        <v>2</v>
      </c>
      <c r="C23" s="49" t="s">
        <v>28</v>
      </c>
      <c r="D23" s="50"/>
      <c r="E23" s="51">
        <f>AVERAGE(E25,E30,E34)</f>
        <v>0</v>
      </c>
      <c r="F23" s="52"/>
    </row>
    <row r="24" spans="1:6" s="53" customFormat="1" ht="14.5" thickBot="1">
      <c r="A24" s="54"/>
      <c r="B24" s="55"/>
      <c r="C24" s="56" t="s">
        <v>29</v>
      </c>
      <c r="D24" s="57"/>
      <c r="E24" s="58"/>
      <c r="F24" s="59"/>
    </row>
    <row r="25" spans="1:6" s="53" customFormat="1" ht="14">
      <c r="A25" s="60" t="s">
        <v>30</v>
      </c>
      <c r="B25" s="61">
        <v>1</v>
      </c>
      <c r="C25" s="62" t="s">
        <v>31</v>
      </c>
      <c r="D25" s="63"/>
      <c r="E25" s="64">
        <f>AVERAGE(E26,E27,E28,E29)</f>
        <v>0</v>
      </c>
      <c r="F25" s="65"/>
    </row>
    <row r="26" spans="1:6" s="53" customFormat="1" ht="14" outlineLevel="1">
      <c r="A26" s="66" t="s">
        <v>32</v>
      </c>
      <c r="B26" s="67"/>
      <c r="C26" s="68"/>
      <c r="D26" s="69"/>
      <c r="E26" s="70">
        <v>0</v>
      </c>
      <c r="F26" s="71"/>
    </row>
    <row r="27" spans="1:6" s="53" customFormat="1" ht="14" outlineLevel="1">
      <c r="A27" s="74" t="s">
        <v>32</v>
      </c>
      <c r="B27" s="73"/>
      <c r="C27" s="68"/>
      <c r="D27" s="69"/>
      <c r="E27" s="70">
        <v>0</v>
      </c>
      <c r="F27" s="71"/>
    </row>
    <row r="28" spans="1:6" s="53" customFormat="1" ht="14" outlineLevel="1">
      <c r="A28" s="74" t="s">
        <v>32</v>
      </c>
      <c r="B28" s="73"/>
      <c r="C28" s="68"/>
      <c r="D28" s="69"/>
      <c r="E28" s="70">
        <v>0</v>
      </c>
      <c r="F28" s="71"/>
    </row>
    <row r="29" spans="1:6" s="53" customFormat="1" ht="14" outlineLevel="1">
      <c r="A29" s="74" t="s">
        <v>32</v>
      </c>
      <c r="B29" s="73"/>
      <c r="C29" s="68"/>
      <c r="D29" s="69"/>
      <c r="E29" s="70">
        <v>0</v>
      </c>
      <c r="F29" s="71"/>
    </row>
    <row r="30" spans="1:6" s="53" customFormat="1" ht="14">
      <c r="A30" s="60" t="s">
        <v>30</v>
      </c>
      <c r="B30" s="61">
        <v>2</v>
      </c>
      <c r="C30" s="62" t="s">
        <v>31</v>
      </c>
      <c r="D30" s="63"/>
      <c r="E30" s="64">
        <f>AVERAGE(E31,E32,E33)</f>
        <v>0</v>
      </c>
      <c r="F30" s="65"/>
    </row>
    <row r="31" spans="1:6" s="53" customFormat="1" ht="14" outlineLevel="1">
      <c r="A31" s="66" t="s">
        <v>32</v>
      </c>
      <c r="B31" s="67"/>
      <c r="C31" s="68"/>
      <c r="D31" s="69"/>
      <c r="E31" s="70">
        <v>0</v>
      </c>
      <c r="F31" s="71"/>
    </row>
    <row r="32" spans="1:6" s="53" customFormat="1" ht="14" outlineLevel="1">
      <c r="A32" s="74" t="s">
        <v>32</v>
      </c>
      <c r="B32" s="73"/>
      <c r="C32" s="68"/>
      <c r="D32" s="69"/>
      <c r="E32" s="70">
        <v>0</v>
      </c>
      <c r="F32" s="71"/>
    </row>
    <row r="33" spans="1:6" s="53" customFormat="1" ht="14" outlineLevel="1">
      <c r="A33" s="74" t="s">
        <v>32</v>
      </c>
      <c r="B33" s="73"/>
      <c r="C33" s="68"/>
      <c r="D33" s="69"/>
      <c r="E33" s="70">
        <v>0</v>
      </c>
      <c r="F33" s="71"/>
    </row>
    <row r="34" spans="1:6" s="53" customFormat="1" ht="14">
      <c r="A34" s="60" t="s">
        <v>30</v>
      </c>
      <c r="B34" s="61">
        <v>3</v>
      </c>
      <c r="C34" s="62" t="s">
        <v>31</v>
      </c>
      <c r="D34" s="63"/>
      <c r="E34" s="64">
        <f>AVERAGE(E35,E36,E37)</f>
        <v>0</v>
      </c>
      <c r="F34" s="65"/>
    </row>
    <row r="35" spans="1:6" s="53" customFormat="1" ht="14" outlineLevel="2">
      <c r="A35" s="66" t="s">
        <v>32</v>
      </c>
      <c r="B35" s="67"/>
      <c r="C35" s="68"/>
      <c r="D35" s="69"/>
      <c r="E35" s="70">
        <v>0</v>
      </c>
      <c r="F35" s="71"/>
    </row>
    <row r="36" spans="1:6" s="53" customFormat="1" ht="14" outlineLevel="2">
      <c r="A36" s="74" t="s">
        <v>32</v>
      </c>
      <c r="B36" s="73"/>
      <c r="C36" s="68"/>
      <c r="D36" s="69"/>
      <c r="E36" s="70">
        <v>0</v>
      </c>
      <c r="F36" s="71"/>
    </row>
    <row r="37" spans="1:6" s="53" customFormat="1" ht="14.5" outlineLevel="2" thickBot="1">
      <c r="A37" s="79" t="s">
        <v>32</v>
      </c>
      <c r="B37" s="80"/>
      <c r="C37" s="81"/>
      <c r="D37" s="82"/>
      <c r="E37" s="83">
        <v>0</v>
      </c>
      <c r="F37" s="84"/>
    </row>
    <row r="38" spans="1:6" s="53" customFormat="1" ht="14.5" thickBot="1">
      <c r="D38" s="85"/>
      <c r="E38" s="86"/>
      <c r="F38" s="85"/>
    </row>
    <row r="39" spans="1:6" s="53" customFormat="1" ht="14">
      <c r="A39" s="47" t="s">
        <v>33</v>
      </c>
      <c r="B39" s="48">
        <v>3</v>
      </c>
      <c r="C39" s="49" t="s">
        <v>28</v>
      </c>
      <c r="D39" s="50"/>
      <c r="E39" s="51">
        <f>AVERAGE(E41,E45,E49)</f>
        <v>0</v>
      </c>
      <c r="F39" s="52"/>
    </row>
    <row r="40" spans="1:6" s="53" customFormat="1" ht="14.5" thickBot="1">
      <c r="A40" s="54"/>
      <c r="B40" s="55"/>
      <c r="C40" s="56" t="s">
        <v>29</v>
      </c>
      <c r="D40" s="57"/>
      <c r="E40" s="58"/>
      <c r="F40" s="59"/>
    </row>
    <row r="41" spans="1:6" s="53" customFormat="1" ht="14">
      <c r="A41" s="60" t="s">
        <v>30</v>
      </c>
      <c r="B41" s="61">
        <v>1</v>
      </c>
      <c r="C41" s="62" t="s">
        <v>31</v>
      </c>
      <c r="D41" s="63"/>
      <c r="E41" s="64">
        <f>AVERAGE(E42,E43,E44)</f>
        <v>0</v>
      </c>
      <c r="F41" s="65"/>
    </row>
    <row r="42" spans="1:6" s="53" customFormat="1" ht="14" outlineLevel="1">
      <c r="A42" s="66" t="s">
        <v>32</v>
      </c>
      <c r="B42" s="67"/>
      <c r="C42" s="68"/>
      <c r="D42" s="69"/>
      <c r="E42" s="70">
        <v>0</v>
      </c>
      <c r="F42" s="71"/>
    </row>
    <row r="43" spans="1:6" s="53" customFormat="1" ht="14" outlineLevel="1">
      <c r="A43" s="74" t="s">
        <v>32</v>
      </c>
      <c r="B43" s="73"/>
      <c r="C43" s="68"/>
      <c r="D43" s="69"/>
      <c r="E43" s="70">
        <v>0</v>
      </c>
      <c r="F43" s="71"/>
    </row>
    <row r="44" spans="1:6" s="53" customFormat="1" ht="14" outlineLevel="1">
      <c r="A44" s="74" t="s">
        <v>32</v>
      </c>
      <c r="B44" s="73"/>
      <c r="C44" s="68"/>
      <c r="D44" s="69"/>
      <c r="E44" s="70">
        <v>0</v>
      </c>
      <c r="F44" s="71"/>
    </row>
    <row r="45" spans="1:6" s="53" customFormat="1" ht="14">
      <c r="A45" s="60" t="s">
        <v>30</v>
      </c>
      <c r="B45" s="61">
        <v>2</v>
      </c>
      <c r="C45" s="62" t="s">
        <v>31</v>
      </c>
      <c r="D45" s="63"/>
      <c r="E45" s="64">
        <f>AVERAGE(E46,E47,E48)</f>
        <v>0</v>
      </c>
      <c r="F45" s="65"/>
    </row>
    <row r="46" spans="1:6" s="53" customFormat="1" ht="14" outlineLevel="1">
      <c r="A46" s="66" t="s">
        <v>32</v>
      </c>
      <c r="B46" s="67"/>
      <c r="C46" s="68"/>
      <c r="D46" s="69"/>
      <c r="E46" s="70">
        <v>0</v>
      </c>
      <c r="F46" s="71"/>
    </row>
    <row r="47" spans="1:6" s="53" customFormat="1" ht="14" outlineLevel="1">
      <c r="A47" s="74" t="s">
        <v>32</v>
      </c>
      <c r="B47" s="73"/>
      <c r="C47" s="68"/>
      <c r="D47" s="69"/>
      <c r="E47" s="70">
        <v>0</v>
      </c>
      <c r="F47" s="71"/>
    </row>
    <row r="48" spans="1:6" s="53" customFormat="1" ht="14" outlineLevel="1">
      <c r="A48" s="74" t="s">
        <v>32</v>
      </c>
      <c r="B48" s="73"/>
      <c r="C48" s="68"/>
      <c r="D48" s="69"/>
      <c r="E48" s="70">
        <v>0</v>
      </c>
      <c r="F48" s="71"/>
    </row>
    <row r="49" spans="1:6" s="53" customFormat="1" ht="14">
      <c r="A49" s="60" t="s">
        <v>30</v>
      </c>
      <c r="B49" s="61">
        <v>3</v>
      </c>
      <c r="C49" s="62" t="s">
        <v>31</v>
      </c>
      <c r="D49" s="63"/>
      <c r="E49" s="64">
        <f>AVERAGE(E50,E51,E52,E53)</f>
        <v>0</v>
      </c>
      <c r="F49" s="65"/>
    </row>
    <row r="50" spans="1:6" s="53" customFormat="1" ht="14" outlineLevel="2">
      <c r="A50" s="66" t="s">
        <v>32</v>
      </c>
      <c r="B50" s="67"/>
      <c r="C50" s="68"/>
      <c r="D50" s="69"/>
      <c r="E50" s="70">
        <v>0</v>
      </c>
      <c r="F50" s="71"/>
    </row>
    <row r="51" spans="1:6" s="53" customFormat="1" ht="14" outlineLevel="2">
      <c r="A51" s="74" t="s">
        <v>32</v>
      </c>
      <c r="B51" s="73"/>
      <c r="C51" s="68"/>
      <c r="D51" s="69"/>
      <c r="E51" s="70">
        <v>0</v>
      </c>
      <c r="F51" s="71"/>
    </row>
    <row r="52" spans="1:6" s="53" customFormat="1" ht="14" outlineLevel="2">
      <c r="A52" s="74" t="s">
        <v>32</v>
      </c>
      <c r="B52" s="73"/>
      <c r="C52" s="68"/>
      <c r="D52" s="69"/>
      <c r="E52" s="70">
        <v>0</v>
      </c>
      <c r="F52" s="71"/>
    </row>
    <row r="53" spans="1:6" s="53" customFormat="1" ht="14.5" outlineLevel="2" thickBot="1">
      <c r="A53" s="79" t="s">
        <v>32</v>
      </c>
      <c r="B53" s="80"/>
      <c r="C53" s="81"/>
      <c r="D53" s="82"/>
      <c r="E53" s="83">
        <v>0</v>
      </c>
      <c r="F53" s="84"/>
    </row>
    <row r="54" spans="1:6" s="87" customFormat="1" thickBot="1">
      <c r="D54" s="45"/>
      <c r="E54" s="45"/>
      <c r="F54" s="45"/>
    </row>
    <row r="55" spans="1:6" s="53" customFormat="1" ht="14">
      <c r="A55" s="47" t="s">
        <v>33</v>
      </c>
      <c r="B55" s="48">
        <v>4</v>
      </c>
      <c r="C55" s="49" t="s">
        <v>28</v>
      </c>
      <c r="D55" s="50"/>
      <c r="E55" s="51">
        <f>AVERAGE(E57,E62,E66,E71,E75)</f>
        <v>0</v>
      </c>
      <c r="F55" s="52"/>
    </row>
    <row r="56" spans="1:6" s="53" customFormat="1" ht="14.5" thickBot="1">
      <c r="A56" s="54"/>
      <c r="B56" s="55"/>
      <c r="C56" s="56" t="s">
        <v>29</v>
      </c>
      <c r="D56" s="57"/>
      <c r="E56" s="58"/>
      <c r="F56" s="59"/>
    </row>
    <row r="57" spans="1:6" s="53" customFormat="1" ht="14">
      <c r="A57" s="60" t="s">
        <v>30</v>
      </c>
      <c r="B57" s="61">
        <v>1</v>
      </c>
      <c r="C57" s="62" t="s">
        <v>31</v>
      </c>
      <c r="D57" s="63"/>
      <c r="E57" s="64">
        <f>AVERAGE(E58,E59,E60,E61)</f>
        <v>0</v>
      </c>
      <c r="F57" s="65"/>
    </row>
    <row r="58" spans="1:6" s="53" customFormat="1" ht="14" outlineLevel="1">
      <c r="A58" s="66" t="s">
        <v>32</v>
      </c>
      <c r="B58" s="67"/>
      <c r="C58" s="68"/>
      <c r="D58" s="69"/>
      <c r="E58" s="70">
        <v>0</v>
      </c>
      <c r="F58" s="71"/>
    </row>
    <row r="59" spans="1:6" s="53" customFormat="1" ht="14" outlineLevel="1">
      <c r="A59" s="74" t="s">
        <v>32</v>
      </c>
      <c r="B59" s="73"/>
      <c r="C59" s="68"/>
      <c r="D59" s="69"/>
      <c r="E59" s="70">
        <v>0</v>
      </c>
      <c r="F59" s="71"/>
    </row>
    <row r="60" spans="1:6" s="53" customFormat="1" ht="14" outlineLevel="1">
      <c r="A60" s="74" t="s">
        <v>32</v>
      </c>
      <c r="B60" s="73"/>
      <c r="C60" s="68"/>
      <c r="D60" s="69"/>
      <c r="E60" s="70">
        <v>0</v>
      </c>
      <c r="F60" s="71"/>
    </row>
    <row r="61" spans="1:6" s="53" customFormat="1" ht="14.5" outlineLevel="1" thickBot="1">
      <c r="A61" s="79" t="s">
        <v>32</v>
      </c>
      <c r="B61" s="80"/>
      <c r="C61" s="81"/>
      <c r="D61" s="88"/>
      <c r="E61" s="83">
        <v>0</v>
      </c>
      <c r="F61" s="84"/>
    </row>
    <row r="62" spans="1:6" s="53" customFormat="1" ht="14">
      <c r="A62" s="60" t="s">
        <v>30</v>
      </c>
      <c r="B62" s="61">
        <v>2</v>
      </c>
      <c r="C62" s="62" t="s">
        <v>31</v>
      </c>
      <c r="D62" s="63"/>
      <c r="E62" s="64">
        <f>AVERAGE(E63,E64,E65)</f>
        <v>0</v>
      </c>
      <c r="F62" s="65"/>
    </row>
    <row r="63" spans="1:6" s="53" customFormat="1" ht="14" outlineLevel="1">
      <c r="A63" s="66" t="s">
        <v>32</v>
      </c>
      <c r="B63" s="67"/>
      <c r="C63" s="68"/>
      <c r="D63" s="69"/>
      <c r="E63" s="70">
        <v>0</v>
      </c>
      <c r="F63" s="71"/>
    </row>
    <row r="64" spans="1:6" s="53" customFormat="1" ht="14" outlineLevel="1">
      <c r="A64" s="74" t="s">
        <v>32</v>
      </c>
      <c r="B64" s="73"/>
      <c r="C64" s="68"/>
      <c r="D64" s="69"/>
      <c r="E64" s="70">
        <v>0</v>
      </c>
      <c r="F64" s="71"/>
    </row>
    <row r="65" spans="1:6" s="53" customFormat="1" ht="14" outlineLevel="1">
      <c r="A65" s="74" t="s">
        <v>32</v>
      </c>
      <c r="B65" s="73"/>
      <c r="C65" s="68"/>
      <c r="D65" s="69"/>
      <c r="E65" s="70">
        <v>0</v>
      </c>
      <c r="F65" s="71"/>
    </row>
    <row r="66" spans="1:6" s="53" customFormat="1" ht="14">
      <c r="A66" s="60" t="s">
        <v>30</v>
      </c>
      <c r="B66" s="61">
        <v>3</v>
      </c>
      <c r="C66" s="62" t="s">
        <v>31</v>
      </c>
      <c r="D66" s="63"/>
      <c r="E66" s="64">
        <f>AVERAGE(E67,E68,E69,E70)</f>
        <v>0</v>
      </c>
      <c r="F66" s="65"/>
    </row>
    <row r="67" spans="1:6" s="53" customFormat="1" ht="14" outlineLevel="1">
      <c r="A67" s="66" t="s">
        <v>32</v>
      </c>
      <c r="B67" s="67"/>
      <c r="C67" s="68"/>
      <c r="D67" s="69"/>
      <c r="E67" s="70">
        <v>0</v>
      </c>
      <c r="F67" s="71"/>
    </row>
    <row r="68" spans="1:6" s="53" customFormat="1" ht="14" outlineLevel="1">
      <c r="A68" s="74" t="s">
        <v>32</v>
      </c>
      <c r="B68" s="73"/>
      <c r="C68" s="68"/>
      <c r="D68" s="69"/>
      <c r="E68" s="70">
        <v>0</v>
      </c>
      <c r="F68" s="71"/>
    </row>
    <row r="69" spans="1:6" s="53" customFormat="1" ht="14" outlineLevel="1">
      <c r="A69" s="74" t="s">
        <v>32</v>
      </c>
      <c r="B69" s="73"/>
      <c r="C69" s="68"/>
      <c r="D69" s="69"/>
      <c r="E69" s="70">
        <v>0</v>
      </c>
      <c r="F69" s="71"/>
    </row>
    <row r="70" spans="1:6" s="53" customFormat="1" ht="14" outlineLevel="1">
      <c r="A70" s="74" t="s">
        <v>32</v>
      </c>
      <c r="B70" s="73"/>
      <c r="C70" s="75"/>
      <c r="D70" s="76"/>
      <c r="E70" s="70">
        <v>0</v>
      </c>
      <c r="F70" s="78"/>
    </row>
    <row r="71" spans="1:6" s="53" customFormat="1" ht="14">
      <c r="A71" s="60" t="s">
        <v>30</v>
      </c>
      <c r="B71" s="61">
        <v>4</v>
      </c>
      <c r="C71" s="62" t="s">
        <v>31</v>
      </c>
      <c r="D71" s="63"/>
      <c r="E71" s="64">
        <f>AVERAGE(E72,E73,E74)</f>
        <v>0</v>
      </c>
      <c r="F71" s="65"/>
    </row>
    <row r="72" spans="1:6" s="53" customFormat="1" ht="14">
      <c r="A72" s="66" t="s">
        <v>32</v>
      </c>
      <c r="B72" s="67"/>
      <c r="C72" s="68"/>
      <c r="D72" s="69"/>
      <c r="E72" s="70">
        <v>0</v>
      </c>
      <c r="F72" s="71"/>
    </row>
    <row r="73" spans="1:6" s="53" customFormat="1" ht="14">
      <c r="A73" s="74" t="s">
        <v>32</v>
      </c>
      <c r="B73" s="73"/>
      <c r="C73" s="68"/>
      <c r="D73" s="69"/>
      <c r="E73" s="70">
        <v>0</v>
      </c>
      <c r="F73" s="71"/>
    </row>
    <row r="74" spans="1:6" s="53" customFormat="1" ht="14">
      <c r="A74" s="74" t="s">
        <v>32</v>
      </c>
      <c r="B74" s="73"/>
      <c r="C74" s="68"/>
      <c r="D74" s="69"/>
      <c r="E74" s="70">
        <v>0</v>
      </c>
      <c r="F74" s="71"/>
    </row>
    <row r="75" spans="1:6" s="53" customFormat="1" ht="14">
      <c r="A75" s="60" t="s">
        <v>30</v>
      </c>
      <c r="B75" s="61">
        <v>5</v>
      </c>
      <c r="C75" s="62" t="s">
        <v>31</v>
      </c>
      <c r="D75" s="63"/>
      <c r="E75" s="64">
        <f>AVERAGE(E76,E77,E78)</f>
        <v>0</v>
      </c>
      <c r="F75" s="65"/>
    </row>
    <row r="76" spans="1:6" s="53" customFormat="1" ht="14">
      <c r="A76" s="66" t="s">
        <v>32</v>
      </c>
      <c r="B76" s="67"/>
      <c r="C76" s="68"/>
      <c r="D76" s="69"/>
      <c r="E76" s="70">
        <v>0</v>
      </c>
      <c r="F76" s="71"/>
    </row>
    <row r="77" spans="1:6" s="53" customFormat="1" ht="14">
      <c r="A77" s="74" t="s">
        <v>32</v>
      </c>
      <c r="B77" s="73"/>
      <c r="C77" s="68"/>
      <c r="D77" s="69"/>
      <c r="E77" s="70">
        <v>0</v>
      </c>
      <c r="F77" s="71"/>
    </row>
    <row r="78" spans="1:6" s="53" customFormat="1" ht="14">
      <c r="A78" s="74" t="s">
        <v>32</v>
      </c>
      <c r="B78" s="73"/>
      <c r="C78" s="68"/>
      <c r="D78" s="69"/>
      <c r="E78" s="70">
        <v>0</v>
      </c>
      <c r="F78" s="71"/>
    </row>
    <row r="79" spans="1:6" s="87" customFormat="1" thickBot="1">
      <c r="D79" s="45"/>
      <c r="E79" s="45"/>
      <c r="F79" s="45"/>
    </row>
    <row r="80" spans="1:6" s="53" customFormat="1" ht="14">
      <c r="A80" s="47" t="s">
        <v>33</v>
      </c>
      <c r="B80" s="48">
        <v>5</v>
      </c>
      <c r="C80" s="49" t="s">
        <v>28</v>
      </c>
      <c r="D80" s="50"/>
      <c r="E80" s="51">
        <f>AVERAGE(E82,E87,E92,E97)</f>
        <v>0</v>
      </c>
      <c r="F80" s="52"/>
    </row>
    <row r="81" spans="1:6" s="53" customFormat="1" ht="14.5" thickBot="1">
      <c r="A81" s="54"/>
      <c r="B81" s="55"/>
      <c r="C81" s="56" t="s">
        <v>29</v>
      </c>
      <c r="D81" s="57"/>
      <c r="E81" s="58"/>
      <c r="F81" s="59"/>
    </row>
    <row r="82" spans="1:6" s="53" customFormat="1" ht="14">
      <c r="A82" s="60" t="s">
        <v>30</v>
      </c>
      <c r="B82" s="61">
        <v>1</v>
      </c>
      <c r="C82" s="62" t="s">
        <v>31</v>
      </c>
      <c r="D82" s="63"/>
      <c r="E82" s="64">
        <f>AVERAGE(E83:E86)</f>
        <v>0</v>
      </c>
      <c r="F82" s="65"/>
    </row>
    <row r="83" spans="1:6" s="53" customFormat="1" ht="14" outlineLevel="1">
      <c r="A83" s="66" t="s">
        <v>32</v>
      </c>
      <c r="B83" s="67"/>
      <c r="C83" s="68"/>
      <c r="D83" s="69"/>
      <c r="E83" s="70">
        <v>0</v>
      </c>
      <c r="F83" s="71"/>
    </row>
    <row r="84" spans="1:6" s="53" customFormat="1" ht="14" outlineLevel="1">
      <c r="A84" s="74" t="s">
        <v>32</v>
      </c>
      <c r="B84" s="73"/>
      <c r="C84" s="68"/>
      <c r="D84" s="69"/>
      <c r="E84" s="70">
        <v>0</v>
      </c>
      <c r="F84" s="71"/>
    </row>
    <row r="85" spans="1:6" s="53" customFormat="1" ht="14" outlineLevel="1">
      <c r="A85" s="74" t="s">
        <v>32</v>
      </c>
      <c r="B85" s="73"/>
      <c r="C85" s="68"/>
      <c r="D85" s="69"/>
      <c r="E85" s="70">
        <v>0</v>
      </c>
      <c r="F85" s="71"/>
    </row>
    <row r="86" spans="1:6" s="53" customFormat="1" ht="14.5" outlineLevel="1" thickBot="1">
      <c r="A86" s="79" t="s">
        <v>32</v>
      </c>
      <c r="B86" s="80"/>
      <c r="C86" s="81"/>
      <c r="D86" s="88"/>
      <c r="E86" s="83">
        <v>0</v>
      </c>
      <c r="F86" s="84"/>
    </row>
    <row r="87" spans="1:6" s="53" customFormat="1" ht="14">
      <c r="A87" s="60" t="s">
        <v>30</v>
      </c>
      <c r="B87" s="61">
        <v>2</v>
      </c>
      <c r="C87" s="62" t="s">
        <v>31</v>
      </c>
      <c r="D87" s="63"/>
      <c r="E87" s="64">
        <f>AVERAGE(E88,E89,E90,E91)</f>
        <v>0</v>
      </c>
      <c r="F87" s="65"/>
    </row>
    <row r="88" spans="1:6" s="53" customFormat="1" ht="14" outlineLevel="1">
      <c r="A88" s="66" t="s">
        <v>32</v>
      </c>
      <c r="B88" s="67"/>
      <c r="C88" s="68"/>
      <c r="D88" s="69"/>
      <c r="E88" s="70">
        <v>0</v>
      </c>
      <c r="F88" s="71"/>
    </row>
    <row r="89" spans="1:6" s="53" customFormat="1" ht="14" outlineLevel="1">
      <c r="A89" s="74" t="s">
        <v>32</v>
      </c>
      <c r="B89" s="73"/>
      <c r="C89" s="68"/>
      <c r="D89" s="69"/>
      <c r="E89" s="70">
        <v>0</v>
      </c>
      <c r="F89" s="71"/>
    </row>
    <row r="90" spans="1:6" s="53" customFormat="1" ht="14" outlineLevel="1">
      <c r="A90" s="74" t="s">
        <v>32</v>
      </c>
      <c r="B90" s="73"/>
      <c r="C90" s="68"/>
      <c r="D90" s="69"/>
      <c r="E90" s="70">
        <v>0</v>
      </c>
      <c r="F90" s="71"/>
    </row>
    <row r="91" spans="1:6" s="53" customFormat="1" ht="14" outlineLevel="1">
      <c r="A91" s="74" t="s">
        <v>32</v>
      </c>
      <c r="B91" s="73"/>
      <c r="C91" s="75"/>
      <c r="D91" s="76"/>
      <c r="E91" s="77">
        <v>0</v>
      </c>
      <c r="F91" s="78"/>
    </row>
    <row r="92" spans="1:6" s="53" customFormat="1" ht="14">
      <c r="A92" s="60" t="s">
        <v>30</v>
      </c>
      <c r="B92" s="61">
        <v>3</v>
      </c>
      <c r="C92" s="62" t="s">
        <v>31</v>
      </c>
      <c r="D92" s="63"/>
      <c r="E92" s="64">
        <f>AVERAGE(E93,E94,E95,E96)</f>
        <v>0</v>
      </c>
      <c r="F92" s="65"/>
    </row>
    <row r="93" spans="1:6" s="53" customFormat="1" ht="14" outlineLevel="1">
      <c r="A93" s="66" t="s">
        <v>32</v>
      </c>
      <c r="B93" s="67"/>
      <c r="C93" s="68"/>
      <c r="D93" s="69"/>
      <c r="E93" s="70">
        <v>0</v>
      </c>
      <c r="F93" s="71"/>
    </row>
    <row r="94" spans="1:6" s="53" customFormat="1" ht="14" outlineLevel="1">
      <c r="A94" s="74" t="s">
        <v>32</v>
      </c>
      <c r="B94" s="73"/>
      <c r="C94" s="68"/>
      <c r="D94" s="69"/>
      <c r="E94" s="70">
        <v>0</v>
      </c>
      <c r="F94" s="71"/>
    </row>
    <row r="95" spans="1:6" s="53" customFormat="1" ht="14" outlineLevel="1">
      <c r="A95" s="74" t="s">
        <v>32</v>
      </c>
      <c r="B95" s="73"/>
      <c r="C95" s="68"/>
      <c r="D95" s="69"/>
      <c r="E95" s="70">
        <v>0</v>
      </c>
      <c r="F95" s="71"/>
    </row>
    <row r="96" spans="1:6" s="53" customFormat="1" ht="14" outlineLevel="1">
      <c r="A96" s="74" t="s">
        <v>32</v>
      </c>
      <c r="B96" s="73"/>
      <c r="C96" s="75"/>
      <c r="D96" s="76"/>
      <c r="E96" s="77">
        <v>0</v>
      </c>
      <c r="F96" s="78"/>
    </row>
    <row r="97" spans="1:6" s="89" customFormat="1" ht="14.5">
      <c r="A97" s="60" t="s">
        <v>30</v>
      </c>
      <c r="B97" s="61">
        <v>4</v>
      </c>
      <c r="C97" s="62" t="s">
        <v>31</v>
      </c>
      <c r="D97" s="63"/>
      <c r="E97" s="64">
        <f>AVERAGE(E98,E99,E100)</f>
        <v>0</v>
      </c>
      <c r="F97" s="65"/>
    </row>
    <row r="98" spans="1:6" s="89" customFormat="1" ht="14.5">
      <c r="A98" s="66" t="s">
        <v>32</v>
      </c>
      <c r="B98" s="67"/>
      <c r="C98" s="68"/>
      <c r="D98" s="69"/>
      <c r="E98" s="70">
        <v>0</v>
      </c>
      <c r="F98" s="71"/>
    </row>
    <row r="99" spans="1:6" s="89" customFormat="1" ht="14.5">
      <c r="A99" s="74" t="s">
        <v>32</v>
      </c>
      <c r="B99" s="73"/>
      <c r="C99" s="68"/>
      <c r="D99" s="69"/>
      <c r="E99" s="70">
        <v>0</v>
      </c>
      <c r="F99" s="71"/>
    </row>
    <row r="100" spans="1:6" s="89" customFormat="1" ht="14.5">
      <c r="A100" s="74" t="s">
        <v>32</v>
      </c>
      <c r="B100" s="73"/>
      <c r="C100" s="68"/>
      <c r="D100" s="69"/>
      <c r="E100" s="70">
        <v>0</v>
      </c>
      <c r="F100" s="71"/>
    </row>
    <row r="101" spans="1:6" s="90" customFormat="1" ht="13.5">
      <c r="D101" s="91"/>
      <c r="E101" s="91"/>
      <c r="F101" s="91"/>
    </row>
  </sheetData>
  <mergeCells count="1">
    <mergeCell ref="A1:C1"/>
  </mergeCell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CA9DF-F6E3-4625-886E-F3989A5ADEEA}">
  <dimension ref="A1:F101"/>
  <sheetViews>
    <sheetView showGridLines="0" tabSelected="1" topLeftCell="C1" zoomScaleNormal="100" workbookViewId="0">
      <pane ySplit="1" topLeftCell="A2" activePane="bottomLeft" state="frozen"/>
      <selection pane="bottomLeft" activeCell="A2" sqref="A2"/>
    </sheetView>
  </sheetViews>
  <sheetFormatPr baseColWidth="10" defaultColWidth="50.81640625" defaultRowHeight="15" customHeight="1" outlineLevelRow="2"/>
  <cols>
    <col min="1" max="1" width="26.6328125" style="3" customWidth="1"/>
    <col min="2" max="2" width="5.36328125" style="3" customWidth="1"/>
    <col min="3" max="16384" width="50.81640625" style="3"/>
  </cols>
  <sheetData>
    <row r="1" spans="1:6" s="4" customFormat="1" ht="100" customHeight="1">
      <c r="A1" s="93" t="s">
        <v>35</v>
      </c>
      <c r="B1" s="94"/>
      <c r="C1" s="94"/>
      <c r="D1" s="6"/>
    </row>
    <row r="2" spans="1:6" s="39" customFormat="1" ht="15.5">
      <c r="D2" s="16" t="s">
        <v>22</v>
      </c>
      <c r="E2" s="16" t="s">
        <v>21</v>
      </c>
      <c r="F2" s="16" t="s">
        <v>20</v>
      </c>
    </row>
    <row r="3" spans="1:6" s="39" customFormat="1" ht="20.5">
      <c r="C3" s="40" t="s">
        <v>24</v>
      </c>
      <c r="D3" s="16" t="s">
        <v>25</v>
      </c>
      <c r="E3" s="41">
        <f>AVERAGE(E5,E23,E39,E55,E80)</f>
        <v>0</v>
      </c>
      <c r="F3" s="42" t="s">
        <v>26</v>
      </c>
    </row>
    <row r="4" spans="1:6" s="43" customFormat="1" ht="20.25" customHeight="1" thickBot="1">
      <c r="C4" s="44"/>
      <c r="D4" s="45"/>
      <c r="E4" s="45"/>
      <c r="F4" s="46"/>
    </row>
    <row r="5" spans="1:6" s="53" customFormat="1" ht="14">
      <c r="A5" s="47" t="s">
        <v>27</v>
      </c>
      <c r="B5" s="48">
        <v>1</v>
      </c>
      <c r="C5" s="49" t="s">
        <v>28</v>
      </c>
      <c r="D5" s="50"/>
      <c r="E5" s="51">
        <f>AVERAGE(E7,E12,E17)</f>
        <v>0</v>
      </c>
      <c r="F5" s="52"/>
    </row>
    <row r="6" spans="1:6" s="53" customFormat="1" ht="15" customHeight="1" thickBot="1">
      <c r="A6" s="54"/>
      <c r="B6" s="55"/>
      <c r="C6" s="56" t="s">
        <v>29</v>
      </c>
      <c r="D6" s="57"/>
      <c r="E6" s="58"/>
      <c r="F6" s="59"/>
    </row>
    <row r="7" spans="1:6" s="53" customFormat="1" ht="14">
      <c r="A7" s="60" t="s">
        <v>30</v>
      </c>
      <c r="B7" s="61">
        <v>1</v>
      </c>
      <c r="C7" s="62" t="s">
        <v>31</v>
      </c>
      <c r="D7" s="63"/>
      <c r="E7" s="64">
        <f>AVERAGE(E8:E11)</f>
        <v>0</v>
      </c>
      <c r="F7" s="65"/>
    </row>
    <row r="8" spans="1:6" s="53" customFormat="1" ht="14" outlineLevel="1">
      <c r="A8" s="66" t="s">
        <v>32</v>
      </c>
      <c r="B8" s="67"/>
      <c r="C8" s="68"/>
      <c r="D8" s="69"/>
      <c r="E8" s="70">
        <v>0</v>
      </c>
      <c r="F8" s="71"/>
    </row>
    <row r="9" spans="1:6" s="53" customFormat="1" ht="14" outlineLevel="1">
      <c r="A9" s="72" t="s">
        <v>32</v>
      </c>
      <c r="B9" s="73"/>
      <c r="C9" s="68"/>
      <c r="D9" s="69"/>
      <c r="E9" s="70">
        <v>0</v>
      </c>
      <c r="F9" s="71"/>
    </row>
    <row r="10" spans="1:6" s="53" customFormat="1" ht="14" outlineLevel="1">
      <c r="A10" s="72" t="s">
        <v>32</v>
      </c>
      <c r="B10" s="73"/>
      <c r="C10" s="68"/>
      <c r="D10" s="69"/>
      <c r="E10" s="70">
        <v>0</v>
      </c>
      <c r="F10" s="71"/>
    </row>
    <row r="11" spans="1:6" s="53" customFormat="1" ht="14" outlineLevel="1">
      <c r="A11" s="74" t="s">
        <v>32</v>
      </c>
      <c r="B11" s="73"/>
      <c r="C11" s="68"/>
      <c r="D11" s="69"/>
      <c r="E11" s="70">
        <v>0</v>
      </c>
      <c r="F11" s="71"/>
    </row>
    <row r="12" spans="1:6" s="53" customFormat="1" ht="14">
      <c r="A12" s="60" t="s">
        <v>30</v>
      </c>
      <c r="B12" s="61">
        <v>2</v>
      </c>
      <c r="C12" s="62" t="s">
        <v>31</v>
      </c>
      <c r="D12" s="63"/>
      <c r="E12" s="64">
        <f>AVERAGE(E13:E16)</f>
        <v>0</v>
      </c>
      <c r="F12" s="65"/>
    </row>
    <row r="13" spans="1:6" s="53" customFormat="1" ht="14" outlineLevel="1">
      <c r="A13" s="66" t="s">
        <v>32</v>
      </c>
      <c r="B13" s="67"/>
      <c r="C13" s="68"/>
      <c r="D13" s="69"/>
      <c r="E13" s="70">
        <v>0</v>
      </c>
      <c r="F13" s="71"/>
    </row>
    <row r="14" spans="1:6" s="53" customFormat="1" ht="14" outlineLevel="1">
      <c r="A14" s="72" t="s">
        <v>32</v>
      </c>
      <c r="B14" s="73"/>
      <c r="C14" s="68"/>
      <c r="D14" s="69"/>
      <c r="E14" s="70">
        <v>0</v>
      </c>
      <c r="F14" s="71"/>
    </row>
    <row r="15" spans="1:6" s="53" customFormat="1" ht="14" outlineLevel="1">
      <c r="A15" s="72" t="s">
        <v>32</v>
      </c>
      <c r="B15" s="73"/>
      <c r="C15" s="68"/>
      <c r="D15" s="69"/>
      <c r="E15" s="70">
        <v>0</v>
      </c>
      <c r="F15" s="71"/>
    </row>
    <row r="16" spans="1:6" s="53" customFormat="1" ht="14" outlineLevel="1">
      <c r="A16" s="74" t="s">
        <v>32</v>
      </c>
      <c r="B16" s="73"/>
      <c r="C16" s="75"/>
      <c r="D16" s="76"/>
      <c r="E16" s="77">
        <v>0</v>
      </c>
      <c r="F16" s="78"/>
    </row>
    <row r="17" spans="1:6" s="53" customFormat="1" ht="14">
      <c r="A17" s="60" t="s">
        <v>30</v>
      </c>
      <c r="B17" s="61">
        <v>3</v>
      </c>
      <c r="C17" s="62" t="s">
        <v>31</v>
      </c>
      <c r="D17" s="63"/>
      <c r="E17" s="64">
        <f>AVERAGE(E18:E21)</f>
        <v>0</v>
      </c>
      <c r="F17" s="65"/>
    </row>
    <row r="18" spans="1:6" s="53" customFormat="1" ht="14" outlineLevel="2">
      <c r="A18" s="66" t="s">
        <v>32</v>
      </c>
      <c r="B18" s="67"/>
      <c r="C18" s="68"/>
      <c r="D18" s="69"/>
      <c r="E18" s="70">
        <v>0</v>
      </c>
      <c r="F18" s="71"/>
    </row>
    <row r="19" spans="1:6" s="53" customFormat="1" ht="14" outlineLevel="2">
      <c r="A19" s="72" t="s">
        <v>32</v>
      </c>
      <c r="B19" s="73"/>
      <c r="C19" s="68"/>
      <c r="D19" s="69"/>
      <c r="E19" s="70">
        <v>0</v>
      </c>
      <c r="F19" s="71"/>
    </row>
    <row r="20" spans="1:6" s="53" customFormat="1" ht="14" outlineLevel="2">
      <c r="A20" s="72" t="s">
        <v>32</v>
      </c>
      <c r="B20" s="73"/>
      <c r="C20" s="68"/>
      <c r="D20" s="69"/>
      <c r="E20" s="70">
        <v>0</v>
      </c>
      <c r="F20" s="71"/>
    </row>
    <row r="21" spans="1:6" s="53" customFormat="1" ht="14.5" outlineLevel="2" thickBot="1">
      <c r="A21" s="79" t="s">
        <v>32</v>
      </c>
      <c r="B21" s="80"/>
      <c r="C21" s="81"/>
      <c r="D21" s="82"/>
      <c r="E21" s="83">
        <v>0</v>
      </c>
      <c r="F21" s="84"/>
    </row>
    <row r="22" spans="1:6" s="53" customFormat="1" ht="18" customHeight="1" thickBot="1">
      <c r="D22" s="85"/>
      <c r="E22" s="85"/>
      <c r="F22" s="85"/>
    </row>
    <row r="23" spans="1:6" s="53" customFormat="1" ht="14">
      <c r="A23" s="47" t="s">
        <v>33</v>
      </c>
      <c r="B23" s="48">
        <v>2</v>
      </c>
      <c r="C23" s="49" t="s">
        <v>28</v>
      </c>
      <c r="D23" s="50"/>
      <c r="E23" s="51">
        <f>AVERAGE(E25,E30,E34)</f>
        <v>0</v>
      </c>
      <c r="F23" s="52"/>
    </row>
    <row r="24" spans="1:6" s="53" customFormat="1" ht="14.5" thickBot="1">
      <c r="A24" s="54"/>
      <c r="B24" s="55"/>
      <c r="C24" s="56" t="s">
        <v>29</v>
      </c>
      <c r="D24" s="57"/>
      <c r="E24" s="58"/>
      <c r="F24" s="59"/>
    </row>
    <row r="25" spans="1:6" s="53" customFormat="1" ht="14">
      <c r="A25" s="60" t="s">
        <v>30</v>
      </c>
      <c r="B25" s="61">
        <v>1</v>
      </c>
      <c r="C25" s="62" t="s">
        <v>31</v>
      </c>
      <c r="D25" s="63"/>
      <c r="E25" s="64">
        <f>AVERAGE(E26,E27,E28,E29)</f>
        <v>0</v>
      </c>
      <c r="F25" s="65"/>
    </row>
    <row r="26" spans="1:6" s="53" customFormat="1" ht="14" outlineLevel="1">
      <c r="A26" s="66" t="s">
        <v>32</v>
      </c>
      <c r="B26" s="67"/>
      <c r="C26" s="68"/>
      <c r="D26" s="69"/>
      <c r="E26" s="70">
        <v>0</v>
      </c>
      <c r="F26" s="71"/>
    </row>
    <row r="27" spans="1:6" s="53" customFormat="1" ht="14" outlineLevel="1">
      <c r="A27" s="74" t="s">
        <v>32</v>
      </c>
      <c r="B27" s="73"/>
      <c r="C27" s="68"/>
      <c r="D27" s="69"/>
      <c r="E27" s="70">
        <v>0</v>
      </c>
      <c r="F27" s="71"/>
    </row>
    <row r="28" spans="1:6" s="53" customFormat="1" ht="14" outlineLevel="1">
      <c r="A28" s="74" t="s">
        <v>32</v>
      </c>
      <c r="B28" s="73"/>
      <c r="C28" s="68"/>
      <c r="D28" s="69"/>
      <c r="E28" s="70">
        <v>0</v>
      </c>
      <c r="F28" s="71"/>
    </row>
    <row r="29" spans="1:6" s="53" customFormat="1" ht="14" outlineLevel="1">
      <c r="A29" s="74" t="s">
        <v>32</v>
      </c>
      <c r="B29" s="73"/>
      <c r="C29" s="68"/>
      <c r="D29" s="69"/>
      <c r="E29" s="70">
        <v>0</v>
      </c>
      <c r="F29" s="71"/>
    </row>
    <row r="30" spans="1:6" s="53" customFormat="1" ht="14">
      <c r="A30" s="60" t="s">
        <v>30</v>
      </c>
      <c r="B30" s="61">
        <v>2</v>
      </c>
      <c r="C30" s="62" t="s">
        <v>31</v>
      </c>
      <c r="D30" s="63"/>
      <c r="E30" s="64">
        <f>AVERAGE(E31,E32,E33)</f>
        <v>0</v>
      </c>
      <c r="F30" s="65"/>
    </row>
    <row r="31" spans="1:6" s="53" customFormat="1" ht="14" outlineLevel="1">
      <c r="A31" s="66" t="s">
        <v>32</v>
      </c>
      <c r="B31" s="67"/>
      <c r="C31" s="68"/>
      <c r="D31" s="69"/>
      <c r="E31" s="70">
        <v>0</v>
      </c>
      <c r="F31" s="71"/>
    </row>
    <row r="32" spans="1:6" s="53" customFormat="1" ht="14" outlineLevel="1">
      <c r="A32" s="74" t="s">
        <v>32</v>
      </c>
      <c r="B32" s="73"/>
      <c r="C32" s="68"/>
      <c r="D32" s="69"/>
      <c r="E32" s="70">
        <v>0</v>
      </c>
      <c r="F32" s="71"/>
    </row>
    <row r="33" spans="1:6" s="53" customFormat="1" ht="14" outlineLevel="1">
      <c r="A33" s="74" t="s">
        <v>32</v>
      </c>
      <c r="B33" s="73"/>
      <c r="C33" s="68"/>
      <c r="D33" s="69"/>
      <c r="E33" s="70">
        <v>0</v>
      </c>
      <c r="F33" s="71"/>
    </row>
    <row r="34" spans="1:6" s="53" customFormat="1" ht="14">
      <c r="A34" s="60" t="s">
        <v>30</v>
      </c>
      <c r="B34" s="61">
        <v>3</v>
      </c>
      <c r="C34" s="62" t="s">
        <v>31</v>
      </c>
      <c r="D34" s="63"/>
      <c r="E34" s="64">
        <f>AVERAGE(E35,E36,E37)</f>
        <v>0</v>
      </c>
      <c r="F34" s="65"/>
    </row>
    <row r="35" spans="1:6" s="53" customFormat="1" ht="14" outlineLevel="2">
      <c r="A35" s="66" t="s">
        <v>32</v>
      </c>
      <c r="B35" s="67"/>
      <c r="C35" s="68"/>
      <c r="D35" s="69"/>
      <c r="E35" s="70">
        <v>0</v>
      </c>
      <c r="F35" s="71"/>
    </row>
    <row r="36" spans="1:6" s="53" customFormat="1" ht="14" outlineLevel="2">
      <c r="A36" s="74" t="s">
        <v>32</v>
      </c>
      <c r="B36" s="73"/>
      <c r="C36" s="68"/>
      <c r="D36" s="69"/>
      <c r="E36" s="70">
        <v>0</v>
      </c>
      <c r="F36" s="71"/>
    </row>
    <row r="37" spans="1:6" s="53" customFormat="1" ht="14.5" outlineLevel="2" thickBot="1">
      <c r="A37" s="79" t="s">
        <v>32</v>
      </c>
      <c r="B37" s="80"/>
      <c r="C37" s="81"/>
      <c r="D37" s="82"/>
      <c r="E37" s="83">
        <v>0</v>
      </c>
      <c r="F37" s="84"/>
    </row>
    <row r="38" spans="1:6" s="53" customFormat="1" ht="14.5" thickBot="1">
      <c r="D38" s="85"/>
      <c r="E38" s="86"/>
      <c r="F38" s="85"/>
    </row>
    <row r="39" spans="1:6" s="53" customFormat="1" ht="14">
      <c r="A39" s="47" t="s">
        <v>33</v>
      </c>
      <c r="B39" s="48">
        <v>3</v>
      </c>
      <c r="C39" s="49" t="s">
        <v>28</v>
      </c>
      <c r="D39" s="50"/>
      <c r="E39" s="51">
        <f>AVERAGE(E41,E45,E49)</f>
        <v>0</v>
      </c>
      <c r="F39" s="52"/>
    </row>
    <row r="40" spans="1:6" s="53" customFormat="1" ht="14.5" thickBot="1">
      <c r="A40" s="54"/>
      <c r="B40" s="55"/>
      <c r="C40" s="56" t="s">
        <v>29</v>
      </c>
      <c r="D40" s="57"/>
      <c r="E40" s="58"/>
      <c r="F40" s="59"/>
    </row>
    <row r="41" spans="1:6" s="53" customFormat="1" ht="14">
      <c r="A41" s="60" t="s">
        <v>30</v>
      </c>
      <c r="B41" s="61">
        <v>1</v>
      </c>
      <c r="C41" s="62" t="s">
        <v>31</v>
      </c>
      <c r="D41" s="63"/>
      <c r="E41" s="64">
        <f>AVERAGE(E42,E43,E44)</f>
        <v>0</v>
      </c>
      <c r="F41" s="65"/>
    </row>
    <row r="42" spans="1:6" s="53" customFormat="1" ht="14" outlineLevel="1">
      <c r="A42" s="66" t="s">
        <v>32</v>
      </c>
      <c r="B42" s="67"/>
      <c r="C42" s="68"/>
      <c r="D42" s="69"/>
      <c r="E42" s="70">
        <v>0</v>
      </c>
      <c r="F42" s="71"/>
    </row>
    <row r="43" spans="1:6" s="53" customFormat="1" ht="14" outlineLevel="1">
      <c r="A43" s="74" t="s">
        <v>32</v>
      </c>
      <c r="B43" s="73"/>
      <c r="C43" s="68"/>
      <c r="D43" s="69"/>
      <c r="E43" s="70">
        <v>0</v>
      </c>
      <c r="F43" s="71"/>
    </row>
    <row r="44" spans="1:6" s="53" customFormat="1" ht="14" outlineLevel="1">
      <c r="A44" s="74" t="s">
        <v>32</v>
      </c>
      <c r="B44" s="73"/>
      <c r="C44" s="68"/>
      <c r="D44" s="69"/>
      <c r="E44" s="70">
        <v>0</v>
      </c>
      <c r="F44" s="71"/>
    </row>
    <row r="45" spans="1:6" s="53" customFormat="1" ht="14">
      <c r="A45" s="60" t="s">
        <v>30</v>
      </c>
      <c r="B45" s="61">
        <v>2</v>
      </c>
      <c r="C45" s="62" t="s">
        <v>31</v>
      </c>
      <c r="D45" s="63"/>
      <c r="E45" s="64">
        <f>AVERAGE(E46,E47,E48)</f>
        <v>0</v>
      </c>
      <c r="F45" s="65"/>
    </row>
    <row r="46" spans="1:6" s="53" customFormat="1" ht="14" outlineLevel="1">
      <c r="A46" s="66" t="s">
        <v>32</v>
      </c>
      <c r="B46" s="67"/>
      <c r="C46" s="68"/>
      <c r="D46" s="69"/>
      <c r="E46" s="70">
        <v>0</v>
      </c>
      <c r="F46" s="71"/>
    </row>
    <row r="47" spans="1:6" s="53" customFormat="1" ht="14" outlineLevel="1">
      <c r="A47" s="74" t="s">
        <v>32</v>
      </c>
      <c r="B47" s="73"/>
      <c r="C47" s="68"/>
      <c r="D47" s="69"/>
      <c r="E47" s="70">
        <v>0</v>
      </c>
      <c r="F47" s="71"/>
    </row>
    <row r="48" spans="1:6" s="53" customFormat="1" ht="14" outlineLevel="1">
      <c r="A48" s="74" t="s">
        <v>32</v>
      </c>
      <c r="B48" s="73"/>
      <c r="C48" s="68"/>
      <c r="D48" s="69"/>
      <c r="E48" s="70">
        <v>0</v>
      </c>
      <c r="F48" s="71"/>
    </row>
    <row r="49" spans="1:6" s="53" customFormat="1" ht="14">
      <c r="A49" s="60" t="s">
        <v>30</v>
      </c>
      <c r="B49" s="61">
        <v>3</v>
      </c>
      <c r="C49" s="62" t="s">
        <v>31</v>
      </c>
      <c r="D49" s="63"/>
      <c r="E49" s="64">
        <f>AVERAGE(E50,E51,E52,E53)</f>
        <v>0</v>
      </c>
      <c r="F49" s="65"/>
    </row>
    <row r="50" spans="1:6" s="53" customFormat="1" ht="14" outlineLevel="2">
      <c r="A50" s="66" t="s">
        <v>32</v>
      </c>
      <c r="B50" s="67"/>
      <c r="C50" s="68"/>
      <c r="D50" s="69"/>
      <c r="E50" s="70">
        <v>0</v>
      </c>
      <c r="F50" s="71"/>
    </row>
    <row r="51" spans="1:6" s="53" customFormat="1" ht="14" outlineLevel="2">
      <c r="A51" s="74" t="s">
        <v>32</v>
      </c>
      <c r="B51" s="73"/>
      <c r="C51" s="68"/>
      <c r="D51" s="69"/>
      <c r="E51" s="70">
        <v>0</v>
      </c>
      <c r="F51" s="71"/>
    </row>
    <row r="52" spans="1:6" s="53" customFormat="1" ht="14" outlineLevel="2">
      <c r="A52" s="74" t="s">
        <v>32</v>
      </c>
      <c r="B52" s="73"/>
      <c r="C52" s="68"/>
      <c r="D52" s="69"/>
      <c r="E52" s="70">
        <v>0</v>
      </c>
      <c r="F52" s="71"/>
    </row>
    <row r="53" spans="1:6" s="53" customFormat="1" ht="14.5" outlineLevel="2" thickBot="1">
      <c r="A53" s="79" t="s">
        <v>32</v>
      </c>
      <c r="B53" s="80"/>
      <c r="C53" s="81"/>
      <c r="D53" s="82"/>
      <c r="E53" s="83">
        <v>0</v>
      </c>
      <c r="F53" s="84"/>
    </row>
    <row r="54" spans="1:6" s="87" customFormat="1" thickBot="1">
      <c r="D54" s="45"/>
      <c r="E54" s="45"/>
      <c r="F54" s="45"/>
    </row>
    <row r="55" spans="1:6" s="53" customFormat="1" ht="14">
      <c r="A55" s="47" t="s">
        <v>33</v>
      </c>
      <c r="B55" s="48">
        <v>4</v>
      </c>
      <c r="C55" s="49" t="s">
        <v>28</v>
      </c>
      <c r="D55" s="50"/>
      <c r="E55" s="51">
        <f>AVERAGE(E57,E62,E66,E71,E75)</f>
        <v>0</v>
      </c>
      <c r="F55" s="52"/>
    </row>
    <row r="56" spans="1:6" s="53" customFormat="1" ht="14.5" thickBot="1">
      <c r="A56" s="54"/>
      <c r="B56" s="55"/>
      <c r="C56" s="56" t="s">
        <v>29</v>
      </c>
      <c r="D56" s="57"/>
      <c r="E56" s="58"/>
      <c r="F56" s="59"/>
    </row>
    <row r="57" spans="1:6" s="53" customFormat="1" ht="14">
      <c r="A57" s="60" t="s">
        <v>30</v>
      </c>
      <c r="B57" s="61">
        <v>1</v>
      </c>
      <c r="C57" s="62" t="s">
        <v>31</v>
      </c>
      <c r="D57" s="63"/>
      <c r="E57" s="64">
        <f>AVERAGE(E58,E59,E60,E61)</f>
        <v>0</v>
      </c>
      <c r="F57" s="65"/>
    </row>
    <row r="58" spans="1:6" s="53" customFormat="1" ht="14" outlineLevel="1">
      <c r="A58" s="66" t="s">
        <v>32</v>
      </c>
      <c r="B58" s="67"/>
      <c r="C58" s="68"/>
      <c r="D58" s="69"/>
      <c r="E58" s="70">
        <v>0</v>
      </c>
      <c r="F58" s="71"/>
    </row>
    <row r="59" spans="1:6" s="53" customFormat="1" ht="14" outlineLevel="1">
      <c r="A59" s="74" t="s">
        <v>32</v>
      </c>
      <c r="B59" s="73"/>
      <c r="C59" s="68"/>
      <c r="D59" s="69"/>
      <c r="E59" s="70">
        <v>0</v>
      </c>
      <c r="F59" s="71"/>
    </row>
    <row r="60" spans="1:6" s="53" customFormat="1" ht="14" outlineLevel="1">
      <c r="A60" s="74" t="s">
        <v>32</v>
      </c>
      <c r="B60" s="73"/>
      <c r="C60" s="68"/>
      <c r="D60" s="69"/>
      <c r="E60" s="70">
        <v>0</v>
      </c>
      <c r="F60" s="71"/>
    </row>
    <row r="61" spans="1:6" s="53" customFormat="1" ht="14.5" outlineLevel="1" thickBot="1">
      <c r="A61" s="79" t="s">
        <v>32</v>
      </c>
      <c r="B61" s="80"/>
      <c r="C61" s="81"/>
      <c r="D61" s="88"/>
      <c r="E61" s="83">
        <v>0</v>
      </c>
      <c r="F61" s="84"/>
    </row>
    <row r="62" spans="1:6" s="53" customFormat="1" ht="14">
      <c r="A62" s="60" t="s">
        <v>30</v>
      </c>
      <c r="B62" s="61">
        <v>2</v>
      </c>
      <c r="C62" s="62" t="s">
        <v>31</v>
      </c>
      <c r="D62" s="63"/>
      <c r="E62" s="64">
        <f>AVERAGE(E63,E64,E65)</f>
        <v>0</v>
      </c>
      <c r="F62" s="65"/>
    </row>
    <row r="63" spans="1:6" s="53" customFormat="1" ht="14" outlineLevel="1">
      <c r="A63" s="66" t="s">
        <v>32</v>
      </c>
      <c r="B63" s="67"/>
      <c r="C63" s="68"/>
      <c r="D63" s="69"/>
      <c r="E63" s="70">
        <v>0</v>
      </c>
      <c r="F63" s="71"/>
    </row>
    <row r="64" spans="1:6" s="53" customFormat="1" ht="14" outlineLevel="1">
      <c r="A64" s="74" t="s">
        <v>32</v>
      </c>
      <c r="B64" s="73"/>
      <c r="C64" s="68"/>
      <c r="D64" s="69"/>
      <c r="E64" s="70">
        <v>0</v>
      </c>
      <c r="F64" s="71"/>
    </row>
    <row r="65" spans="1:6" s="53" customFormat="1" ht="14" outlineLevel="1">
      <c r="A65" s="74" t="s">
        <v>32</v>
      </c>
      <c r="B65" s="73"/>
      <c r="C65" s="68"/>
      <c r="D65" s="69"/>
      <c r="E65" s="70">
        <v>0</v>
      </c>
      <c r="F65" s="71"/>
    </row>
    <row r="66" spans="1:6" s="53" customFormat="1" ht="14">
      <c r="A66" s="60" t="s">
        <v>30</v>
      </c>
      <c r="B66" s="61">
        <v>3</v>
      </c>
      <c r="C66" s="62" t="s">
        <v>31</v>
      </c>
      <c r="D66" s="63"/>
      <c r="E66" s="64">
        <f>AVERAGE(E67,E68,E69,E70)</f>
        <v>0</v>
      </c>
      <c r="F66" s="65"/>
    </row>
    <row r="67" spans="1:6" s="53" customFormat="1" ht="14" outlineLevel="1">
      <c r="A67" s="66" t="s">
        <v>32</v>
      </c>
      <c r="B67" s="67"/>
      <c r="C67" s="68"/>
      <c r="D67" s="69"/>
      <c r="E67" s="70">
        <v>0</v>
      </c>
      <c r="F67" s="71"/>
    </row>
    <row r="68" spans="1:6" s="53" customFormat="1" ht="14" outlineLevel="1">
      <c r="A68" s="74" t="s">
        <v>32</v>
      </c>
      <c r="B68" s="73"/>
      <c r="C68" s="68"/>
      <c r="D68" s="69"/>
      <c r="E68" s="70">
        <v>0</v>
      </c>
      <c r="F68" s="71"/>
    </row>
    <row r="69" spans="1:6" s="53" customFormat="1" ht="14" outlineLevel="1">
      <c r="A69" s="74" t="s">
        <v>32</v>
      </c>
      <c r="B69" s="73"/>
      <c r="C69" s="68"/>
      <c r="D69" s="69"/>
      <c r="E69" s="70">
        <v>0</v>
      </c>
      <c r="F69" s="71"/>
    </row>
    <row r="70" spans="1:6" s="53" customFormat="1" ht="14" outlineLevel="1">
      <c r="A70" s="74" t="s">
        <v>32</v>
      </c>
      <c r="B70" s="73"/>
      <c r="C70" s="75"/>
      <c r="D70" s="76"/>
      <c r="E70" s="70">
        <v>0</v>
      </c>
      <c r="F70" s="78"/>
    </row>
    <row r="71" spans="1:6" s="53" customFormat="1" ht="14">
      <c r="A71" s="60" t="s">
        <v>30</v>
      </c>
      <c r="B71" s="61">
        <v>4</v>
      </c>
      <c r="C71" s="62" t="s">
        <v>31</v>
      </c>
      <c r="D71" s="63"/>
      <c r="E71" s="64">
        <f>AVERAGE(E72,E73,E74)</f>
        <v>0</v>
      </c>
      <c r="F71" s="65"/>
    </row>
    <row r="72" spans="1:6" s="53" customFormat="1" ht="14">
      <c r="A72" s="66" t="s">
        <v>32</v>
      </c>
      <c r="B72" s="67"/>
      <c r="C72" s="68"/>
      <c r="D72" s="69"/>
      <c r="E72" s="70">
        <v>0</v>
      </c>
      <c r="F72" s="71"/>
    </row>
    <row r="73" spans="1:6" s="53" customFormat="1" ht="14">
      <c r="A73" s="74" t="s">
        <v>32</v>
      </c>
      <c r="B73" s="73"/>
      <c r="C73" s="68"/>
      <c r="D73" s="69"/>
      <c r="E73" s="70">
        <v>0</v>
      </c>
      <c r="F73" s="71"/>
    </row>
    <row r="74" spans="1:6" s="53" customFormat="1" ht="14">
      <c r="A74" s="74" t="s">
        <v>32</v>
      </c>
      <c r="B74" s="73"/>
      <c r="C74" s="68"/>
      <c r="D74" s="69"/>
      <c r="E74" s="70">
        <v>0</v>
      </c>
      <c r="F74" s="71"/>
    </row>
    <row r="75" spans="1:6" s="53" customFormat="1" ht="14">
      <c r="A75" s="60" t="s">
        <v>30</v>
      </c>
      <c r="B75" s="61">
        <v>5</v>
      </c>
      <c r="C75" s="62" t="s">
        <v>31</v>
      </c>
      <c r="D75" s="63"/>
      <c r="E75" s="64">
        <f>AVERAGE(E76,E77,E78)</f>
        <v>0</v>
      </c>
      <c r="F75" s="65"/>
    </row>
    <row r="76" spans="1:6" s="53" customFormat="1" ht="14">
      <c r="A76" s="66" t="s">
        <v>32</v>
      </c>
      <c r="B76" s="67"/>
      <c r="C76" s="68"/>
      <c r="D76" s="69"/>
      <c r="E76" s="70">
        <v>0</v>
      </c>
      <c r="F76" s="71"/>
    </row>
    <row r="77" spans="1:6" s="53" customFormat="1" ht="14">
      <c r="A77" s="74" t="s">
        <v>32</v>
      </c>
      <c r="B77" s="73"/>
      <c r="C77" s="68"/>
      <c r="D77" s="69"/>
      <c r="E77" s="70">
        <v>0</v>
      </c>
      <c r="F77" s="71"/>
    </row>
    <row r="78" spans="1:6" s="53" customFormat="1" ht="14">
      <c r="A78" s="74" t="s">
        <v>32</v>
      </c>
      <c r="B78" s="73"/>
      <c r="C78" s="68"/>
      <c r="D78" s="69"/>
      <c r="E78" s="70">
        <v>0</v>
      </c>
      <c r="F78" s="71"/>
    </row>
    <row r="79" spans="1:6" s="87" customFormat="1" thickBot="1">
      <c r="D79" s="45"/>
      <c r="E79" s="45"/>
      <c r="F79" s="45"/>
    </row>
    <row r="80" spans="1:6" s="53" customFormat="1" ht="14">
      <c r="A80" s="47" t="s">
        <v>33</v>
      </c>
      <c r="B80" s="48">
        <v>5</v>
      </c>
      <c r="C80" s="49" t="s">
        <v>28</v>
      </c>
      <c r="D80" s="50"/>
      <c r="E80" s="51">
        <f>AVERAGE(E82,E87,E92,E97)</f>
        <v>0</v>
      </c>
      <c r="F80" s="52"/>
    </row>
    <row r="81" spans="1:6" s="53" customFormat="1" ht="14.5" thickBot="1">
      <c r="A81" s="54"/>
      <c r="B81" s="55"/>
      <c r="C81" s="56" t="s">
        <v>29</v>
      </c>
      <c r="D81" s="57"/>
      <c r="E81" s="58"/>
      <c r="F81" s="59"/>
    </row>
    <row r="82" spans="1:6" s="53" customFormat="1" ht="14">
      <c r="A82" s="60" t="s">
        <v>30</v>
      </c>
      <c r="B82" s="61">
        <v>1</v>
      </c>
      <c r="C82" s="62" t="s">
        <v>31</v>
      </c>
      <c r="D82" s="63"/>
      <c r="E82" s="64">
        <f>AVERAGE(E83:E86)</f>
        <v>0</v>
      </c>
      <c r="F82" s="65"/>
    </row>
    <row r="83" spans="1:6" s="53" customFormat="1" ht="14" outlineLevel="1">
      <c r="A83" s="66" t="s">
        <v>32</v>
      </c>
      <c r="B83" s="67"/>
      <c r="C83" s="68"/>
      <c r="D83" s="69"/>
      <c r="E83" s="70">
        <v>0</v>
      </c>
      <c r="F83" s="71"/>
    </row>
    <row r="84" spans="1:6" s="53" customFormat="1" ht="14" outlineLevel="1">
      <c r="A84" s="74" t="s">
        <v>32</v>
      </c>
      <c r="B84" s="73"/>
      <c r="C84" s="68"/>
      <c r="D84" s="69"/>
      <c r="E84" s="70">
        <v>0</v>
      </c>
      <c r="F84" s="71"/>
    </row>
    <row r="85" spans="1:6" s="53" customFormat="1" ht="14" outlineLevel="1">
      <c r="A85" s="74" t="s">
        <v>32</v>
      </c>
      <c r="B85" s="73"/>
      <c r="C85" s="68"/>
      <c r="D85" s="69"/>
      <c r="E85" s="70">
        <v>0</v>
      </c>
      <c r="F85" s="71"/>
    </row>
    <row r="86" spans="1:6" s="53" customFormat="1" ht="14.5" outlineLevel="1" thickBot="1">
      <c r="A86" s="79" t="s">
        <v>32</v>
      </c>
      <c r="B86" s="80"/>
      <c r="C86" s="81"/>
      <c r="D86" s="88"/>
      <c r="E86" s="83">
        <v>0</v>
      </c>
      <c r="F86" s="84"/>
    </row>
    <row r="87" spans="1:6" s="53" customFormat="1" ht="14">
      <c r="A87" s="60" t="s">
        <v>30</v>
      </c>
      <c r="B87" s="61">
        <v>2</v>
      </c>
      <c r="C87" s="62" t="s">
        <v>31</v>
      </c>
      <c r="D87" s="63"/>
      <c r="E87" s="64">
        <f>AVERAGE(E88,E89,E90,E91)</f>
        <v>0</v>
      </c>
      <c r="F87" s="65"/>
    </row>
    <row r="88" spans="1:6" s="53" customFormat="1" ht="14" outlineLevel="1">
      <c r="A88" s="66" t="s">
        <v>32</v>
      </c>
      <c r="B88" s="67"/>
      <c r="C88" s="68"/>
      <c r="D88" s="69"/>
      <c r="E88" s="70">
        <v>0</v>
      </c>
      <c r="F88" s="71"/>
    </row>
    <row r="89" spans="1:6" s="53" customFormat="1" ht="14" outlineLevel="1">
      <c r="A89" s="74" t="s">
        <v>32</v>
      </c>
      <c r="B89" s="73"/>
      <c r="C89" s="68"/>
      <c r="D89" s="69"/>
      <c r="E89" s="70">
        <v>0</v>
      </c>
      <c r="F89" s="71"/>
    </row>
    <row r="90" spans="1:6" s="53" customFormat="1" ht="14" outlineLevel="1">
      <c r="A90" s="74" t="s">
        <v>32</v>
      </c>
      <c r="B90" s="73"/>
      <c r="C90" s="68"/>
      <c r="D90" s="69"/>
      <c r="E90" s="70">
        <v>0</v>
      </c>
      <c r="F90" s="71"/>
    </row>
    <row r="91" spans="1:6" s="53" customFormat="1" ht="14" outlineLevel="1">
      <c r="A91" s="74" t="s">
        <v>32</v>
      </c>
      <c r="B91" s="73"/>
      <c r="C91" s="75"/>
      <c r="D91" s="76"/>
      <c r="E91" s="77">
        <v>0</v>
      </c>
      <c r="F91" s="78"/>
    </row>
    <row r="92" spans="1:6" s="53" customFormat="1" ht="14">
      <c r="A92" s="60" t="s">
        <v>30</v>
      </c>
      <c r="B92" s="61">
        <v>3</v>
      </c>
      <c r="C92" s="62" t="s">
        <v>31</v>
      </c>
      <c r="D92" s="63"/>
      <c r="E92" s="64">
        <f>AVERAGE(E93,E94,E95,E96)</f>
        <v>0</v>
      </c>
      <c r="F92" s="65"/>
    </row>
    <row r="93" spans="1:6" s="53" customFormat="1" ht="14" outlineLevel="1">
      <c r="A93" s="66" t="s">
        <v>32</v>
      </c>
      <c r="B93" s="67"/>
      <c r="C93" s="68"/>
      <c r="D93" s="69"/>
      <c r="E93" s="70">
        <v>0</v>
      </c>
      <c r="F93" s="71"/>
    </row>
    <row r="94" spans="1:6" s="53" customFormat="1" ht="14" outlineLevel="1">
      <c r="A94" s="74" t="s">
        <v>32</v>
      </c>
      <c r="B94" s="73"/>
      <c r="C94" s="68"/>
      <c r="D94" s="69"/>
      <c r="E94" s="70">
        <v>0</v>
      </c>
      <c r="F94" s="71"/>
    </row>
    <row r="95" spans="1:6" s="53" customFormat="1" ht="14" outlineLevel="1">
      <c r="A95" s="74" t="s">
        <v>32</v>
      </c>
      <c r="B95" s="73"/>
      <c r="C95" s="68"/>
      <c r="D95" s="69"/>
      <c r="E95" s="70">
        <v>0</v>
      </c>
      <c r="F95" s="71"/>
    </row>
    <row r="96" spans="1:6" s="53" customFormat="1" ht="14" outlineLevel="1">
      <c r="A96" s="74" t="s">
        <v>32</v>
      </c>
      <c r="B96" s="73"/>
      <c r="C96" s="75"/>
      <c r="D96" s="76"/>
      <c r="E96" s="77">
        <v>0</v>
      </c>
      <c r="F96" s="78"/>
    </row>
    <row r="97" spans="1:6" s="89" customFormat="1" ht="14.5">
      <c r="A97" s="60" t="s">
        <v>30</v>
      </c>
      <c r="B97" s="61">
        <v>4</v>
      </c>
      <c r="C97" s="62" t="s">
        <v>31</v>
      </c>
      <c r="D97" s="63"/>
      <c r="E97" s="64">
        <f>AVERAGE(E98,E99,E100)</f>
        <v>0</v>
      </c>
      <c r="F97" s="65"/>
    </row>
    <row r="98" spans="1:6" s="89" customFormat="1" ht="14.5">
      <c r="A98" s="66" t="s">
        <v>32</v>
      </c>
      <c r="B98" s="67"/>
      <c r="C98" s="68"/>
      <c r="D98" s="69"/>
      <c r="E98" s="70">
        <v>0</v>
      </c>
      <c r="F98" s="71"/>
    </row>
    <row r="99" spans="1:6" s="89" customFormat="1" ht="14.5">
      <c r="A99" s="74" t="s">
        <v>32</v>
      </c>
      <c r="B99" s="73"/>
      <c r="C99" s="68"/>
      <c r="D99" s="69"/>
      <c r="E99" s="70">
        <v>0</v>
      </c>
      <c r="F99" s="71"/>
    </row>
    <row r="100" spans="1:6" s="89" customFormat="1" ht="14.5">
      <c r="A100" s="74" t="s">
        <v>32</v>
      </c>
      <c r="B100" s="73"/>
      <c r="C100" s="68"/>
      <c r="D100" s="69"/>
      <c r="E100" s="70">
        <v>0</v>
      </c>
      <c r="F100" s="71"/>
    </row>
    <row r="101" spans="1:6" s="90" customFormat="1" ht="13.5">
      <c r="D101" s="91"/>
      <c r="E101" s="91"/>
      <c r="F101" s="91"/>
    </row>
  </sheetData>
  <mergeCells count="1">
    <mergeCell ref="A1:C1"/>
  </mergeCells>
  <pageMargins left="0.25" right="0.25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8d7a9c6-e82d-4466-9e7a-badf8676663c">UPW7SVMUV64P-1210661889-897450</_dlc_DocId>
    <_dlc_DocIdUrl xmlns="e8d7a9c6-e82d-4466-9e7a-badf8676663c">
      <Url>https://drkgsberlin.sharepoint.com/sites/Bereich_4/_layouts/15/DocIdRedir.aspx?ID=UPW7SVMUV64P-1210661889-897450</Url>
      <Description>UPW7SVMUV64P-1210661889-897450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3050C74D0DF746890CF64B245C9CD6" ma:contentTypeVersion="4714" ma:contentTypeDescription="Ein neues Dokument erstellen." ma:contentTypeScope="" ma:versionID="1c24d62734fbf93ee782aec0a198b699">
  <xsd:schema xmlns:xsd="http://www.w3.org/2001/XMLSchema" xmlns:xs="http://www.w3.org/2001/XMLSchema" xmlns:p="http://schemas.microsoft.com/office/2006/metadata/properties" xmlns:ns2="e8d7a9c6-e82d-4466-9e7a-badf8676663c" xmlns:ns3="d02bc21f-b422-453a-9fda-7f6baffa8462" targetNamespace="http://schemas.microsoft.com/office/2006/metadata/properties" ma:root="true" ma:fieldsID="bac9cb94ef1b29e8bb1c4d25be46e24b" ns2:_="" ns3:_="">
    <xsd:import namespace="e8d7a9c6-e82d-4466-9e7a-badf8676663c"/>
    <xsd:import namespace="d02bc21f-b422-453a-9fda-7f6baffa846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7a9c6-e82d-4466-9e7a-badf867666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bc21f-b422-453a-9fda-7f6baffa84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5594F4A-6A2E-4F0F-A252-DB849A7CDC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5BD7F5-DC6E-44BE-9D1B-2A502F173BC4}">
  <ds:schemaRefs>
    <ds:schemaRef ds:uri="http://schemas.microsoft.com/office/2006/metadata/properties"/>
    <ds:schemaRef ds:uri="http://schemas.microsoft.com/office/infopath/2007/PartnerControls"/>
    <ds:schemaRef ds:uri="e8d7a9c6-e82d-4466-9e7a-badf8676663c"/>
  </ds:schemaRefs>
</ds:datastoreItem>
</file>

<file path=customXml/itemProps3.xml><?xml version="1.0" encoding="utf-8"?>
<ds:datastoreItem xmlns:ds="http://schemas.openxmlformats.org/officeDocument/2006/customXml" ds:itemID="{1B656A90-246D-4D9A-ACE7-5059C6067C40}"/>
</file>

<file path=customXml/itemProps4.xml><?xml version="1.0" encoding="utf-8"?>
<ds:datastoreItem xmlns:ds="http://schemas.openxmlformats.org/officeDocument/2006/customXml" ds:itemID="{CC1ADBF9-2395-4DC2-B8FF-D758AAF392F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Titel</vt:lpstr>
      <vt:lpstr>Projektübersicht</vt:lpstr>
      <vt:lpstr>Arbeitsgruppe 1</vt:lpstr>
      <vt:lpstr>Arbeitsgruppe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Susanne Bruch</dc:creator>
  <cp:keywords/>
  <dc:description/>
  <cp:lastModifiedBy>Anna-Lena Kose</cp:lastModifiedBy>
  <cp:revision/>
  <cp:lastPrinted>2020-11-10T11:45:16Z</cp:lastPrinted>
  <dcterms:created xsi:type="dcterms:W3CDTF">2020-05-06T13:29:12Z</dcterms:created>
  <dcterms:modified xsi:type="dcterms:W3CDTF">2020-11-30T19:41:19Z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0x010100293050C74D0DF746890CF64B245C9CD6</vt:lpwstr>
  </property>
  <property fmtid="{D5CDD505-2E9C-101B-9397-08002B2CF9AE}" pid="3" name="_dlc_DocIdItemGuid">
    <vt:lpwstr>8fbe028b-6958-4be3-82b5-18065b0e6510</vt:lpwstr>
  </property>
</Properties>
</file>